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0" documentId="8_{8A34E819-2935-4681-9706-F9C442C31E48}" xr6:coauthVersionLast="47" xr6:coauthVersionMax="47" xr10:uidLastSave="{00000000-0000-0000-0000-000000000000}"/>
  <bookViews>
    <workbookView xWindow="24525" yWindow="-90" windowWidth="29100" windowHeight="21900" tabRatio="839" activeTab="4" xr2:uid="{00000000-000D-0000-FFFF-FFFF00000000}"/>
  </bookViews>
  <sheets>
    <sheet name="Communications Sheet" sheetId="7" r:id="rId1"/>
    <sheet name="Scenario Mapping- ErrorCodeMgmt" sheetId="5" r:id="rId2"/>
    <sheet name="Test Cases - ErrorCodeMgmt" sheetId="6" r:id="rId3"/>
    <sheet name="Scenario Mapping- MIG Changes" sheetId="9" r:id="rId4"/>
    <sheet name="Test Cases - MIG Changes" sheetId="8" r:id="rId5"/>
  </sheets>
  <externalReferences>
    <externalReference r:id="rId6"/>
    <externalReference r:id="rId7"/>
  </externalReferences>
  <definedNames>
    <definedName name="ED_RANGE1">#REF!</definedName>
    <definedName name="FormDEUniqueID">OFFSET([1]FA!#REF!,0,0,COUNTIF([1]FA!$B$1:$B$65536,"&gt;''")-2,1)</definedName>
    <definedName name="Interaction_Data_Element_Mapping">#REF!</definedName>
    <definedName name="_xlnm.Print_Area" localSheetId="1">'Scenario Mapping- ErrorCodeMgmt'!$A$9:$E$30</definedName>
    <definedName name="_xlnm.Print_Area" localSheetId="3">'Scenario Mapping- MIG Changes'!$A$7:$G$29</definedName>
    <definedName name="Range1">#REF!</definedName>
    <definedName name="SuspenseValidActions">[2]ValidLists!$B$20:$B$22</definedName>
    <definedName name="THEGOODSTUFF">#REF!</definedName>
    <definedName name="ValidActions">[2]ValidLists!$B$7:$B$10</definedName>
    <definedName name="ValidAddCode">[2]ValidLists!#REF!</definedName>
    <definedName name="ValidDefaults">[2]ValidLists!$B$3:$B$5</definedName>
    <definedName name="ValidSeverities">[2]ValidLists!$B$12:$B$15</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<sst xmlns="http://schemas.openxmlformats.org/spreadsheetml/2006/main" count="882" uniqueCount="384">
  <si>
    <t>FINAL</t>
  </si>
  <si>
    <t>SuperStream v3 Test Data and Scenarios</t>
  </si>
  <si>
    <t xml:space="preserve">Version </t>
  </si>
  <si>
    <t>Date of Release</t>
  </si>
  <si>
    <t>Driver</t>
  </si>
  <si>
    <t>Action</t>
  </si>
  <si>
    <t xml:space="preserve">Comments </t>
  </si>
  <si>
    <t>External Distribution</t>
  </si>
  <si>
    <t>N/A</t>
  </si>
  <si>
    <t>© Commonwealth of Australia 2021</t>
  </si>
  <si>
    <t>This work is copyright. Use of this Information and Material is subject to the terms and conditions in the "SBR Disclaimer and Conditions of Use" which is available at http://www.sbr.gov.au. You must ensure that you comply with those terms and conditions. In particular, those terms and conditions include disclaimers and limitations on the liability of the Commonwealth and an indemnity from you to the Commonwealth and its personnel, the SBR Agencies and their personnel.
You must include this copyright notice in all copies of this Information and Material which you create. If you modify, adapt or prepare derivative works of the Information and Material, the notice must still be included but you must add your own copyright statement to your modification, adaptation or derivative work which makes clear the nature of your modification, adaptation or derivative work and you must include an acknowledgement that the adaptation, modification or derivative work is based on Commonwealth or SBR Agency owned Information and Material. Copyright in SBR Agency specific aspects of the SBR Reporting Taxonomy is owned by the relevant SBR Agency.</t>
  </si>
  <si>
    <t>SuperStream v3 Test Data and Scenario Mapping</t>
  </si>
  <si>
    <t>Document Version</t>
  </si>
  <si>
    <t xml:space="preserve">Test Data Member ID </t>
  </si>
  <si>
    <t>Member 1</t>
  </si>
  <si>
    <t>Member 2</t>
  </si>
  <si>
    <t>Member 3</t>
  </si>
  <si>
    <t>Member 4</t>
  </si>
  <si>
    <t>Member 5</t>
  </si>
  <si>
    <t>Member 6</t>
  </si>
  <si>
    <t>Member 7</t>
  </si>
  <si>
    <t>Member 8</t>
  </si>
  <si>
    <t>Surname</t>
  </si>
  <si>
    <t>Snodgrass</t>
  </si>
  <si>
    <t>Taylor</t>
  </si>
  <si>
    <t>Greenwood</t>
  </si>
  <si>
    <t>Lancaster</t>
  </si>
  <si>
    <t>Heppell-Jones</t>
  </si>
  <si>
    <t>Lee</t>
  </si>
  <si>
    <t>Gibson</t>
  </si>
  <si>
    <t>First Name</t>
  </si>
  <si>
    <t>Jebediah</t>
  </si>
  <si>
    <t>Eden</t>
  </si>
  <si>
    <t>Nola</t>
  </si>
  <si>
    <t>Tommen</t>
  </si>
  <si>
    <t>James</t>
  </si>
  <si>
    <t>Dakota</t>
  </si>
  <si>
    <t>Elton</t>
  </si>
  <si>
    <t>Camille</t>
  </si>
  <si>
    <t>Other Given Name</t>
  </si>
  <si>
    <t>Edwina</t>
  </si>
  <si>
    <t>Francis</t>
  </si>
  <si>
    <t>May</t>
  </si>
  <si>
    <t>Roderick</t>
  </si>
  <si>
    <t>Eliza</t>
  </si>
  <si>
    <t>Sex</t>
  </si>
  <si>
    <t>Female</t>
  </si>
  <si>
    <t>Male</t>
  </si>
  <si>
    <t>DOB</t>
  </si>
  <si>
    <t>Address Line 1</t>
  </si>
  <si>
    <t>708 Rayner Hwy</t>
  </si>
  <si>
    <t>129 Strachan St</t>
  </si>
  <si>
    <t>4 Redbelly Rd</t>
  </si>
  <si>
    <t>66 Eddard St</t>
  </si>
  <si>
    <t>8 Clayton St</t>
  </si>
  <si>
    <t>6 Rose Ave</t>
  </si>
  <si>
    <t>16 Hamilton Rd</t>
  </si>
  <si>
    <t>10 Maxwell St</t>
  </si>
  <si>
    <t>Address Line 2</t>
  </si>
  <si>
    <t>Address Line 3</t>
  </si>
  <si>
    <t>Address Line 4</t>
  </si>
  <si>
    <t>Locality</t>
  </si>
  <si>
    <t>Essendon North</t>
  </si>
  <si>
    <t>Glenorchy</t>
  </si>
  <si>
    <t>Ipswich</t>
  </si>
  <si>
    <t>Victor Harbour</t>
  </si>
  <si>
    <t>Tuggeranong</t>
  </si>
  <si>
    <t>Surry Hills</t>
  </si>
  <si>
    <t>Caulfield</t>
  </si>
  <si>
    <t>Wolli Creek</t>
  </si>
  <si>
    <t>Postcode</t>
  </si>
  <si>
    <t>State</t>
  </si>
  <si>
    <t>VIC</t>
  </si>
  <si>
    <t>TAS</t>
  </si>
  <si>
    <t>QLD</t>
  </si>
  <si>
    <t>SA</t>
  </si>
  <si>
    <t>ACT</t>
  </si>
  <si>
    <t>NSW</t>
  </si>
  <si>
    <t>WA</t>
  </si>
  <si>
    <t>Country Code</t>
  </si>
  <si>
    <t>AU</t>
  </si>
  <si>
    <t>Tax File Number</t>
  </si>
  <si>
    <t>Member client identifier</t>
  </si>
  <si>
    <t>Test Scenario Mapping</t>
  </si>
  <si>
    <t>Member 11</t>
  </si>
  <si>
    <t>Member 12</t>
  </si>
  <si>
    <t>Member 13</t>
  </si>
  <si>
    <t>Member 14</t>
  </si>
  <si>
    <t>Member 15</t>
  </si>
  <si>
    <t>Member 16</t>
  </si>
  <si>
    <t>Member 17</t>
  </si>
  <si>
    <t>Member 18</t>
  </si>
  <si>
    <t>Member 19</t>
  </si>
  <si>
    <t>Member 20</t>
  </si>
  <si>
    <t>Dodds</t>
  </si>
  <si>
    <t>Willington</t>
  </si>
  <si>
    <t>Tinley</t>
  </si>
  <si>
    <t>Abbott</t>
  </si>
  <si>
    <t>Haddon</t>
  </si>
  <si>
    <t>Aaberg</t>
  </si>
  <si>
    <t>Mary</t>
  </si>
  <si>
    <t>William</t>
  </si>
  <si>
    <t>Peter</t>
  </si>
  <si>
    <t>Agnus</t>
  </si>
  <si>
    <t>Liam</t>
  </si>
  <si>
    <t>Noah</t>
  </si>
  <si>
    <t>Raj</t>
  </si>
  <si>
    <t>58 Parkvista Drive</t>
  </si>
  <si>
    <t>PO BOX 400</t>
  </si>
  <si>
    <t>7th Floor, Dumas House</t>
  </si>
  <si>
    <t>8 Kewley Grove</t>
  </si>
  <si>
    <t xml:space="preserve">GPO Box 48 </t>
  </si>
  <si>
    <t>46 Mnimbah Road</t>
  </si>
  <si>
    <t>11 Garden Place</t>
  </si>
  <si>
    <t>2 Havelock Street</t>
  </si>
  <si>
    <t>Truganina</t>
  </si>
  <si>
    <t>West Pennant Hills</t>
  </si>
  <si>
    <t>West Perth</t>
  </si>
  <si>
    <t>Linton</t>
  </si>
  <si>
    <t>Brisbane</t>
  </si>
  <si>
    <t>Soldiers Point</t>
  </si>
  <si>
    <t>RA Product Type</t>
  </si>
  <si>
    <t>Member 21</t>
  </si>
  <si>
    <t>Member 22</t>
  </si>
  <si>
    <t>Member 23</t>
  </si>
  <si>
    <t>Michaels</t>
  </si>
  <si>
    <t>Swilburne</t>
  </si>
  <si>
    <t>Williams</t>
  </si>
  <si>
    <t>Brown</t>
  </si>
  <si>
    <t>Harris</t>
  </si>
  <si>
    <t>Stein</t>
  </si>
  <si>
    <t>Roberts</t>
  </si>
  <si>
    <t>Loretta</t>
  </si>
  <si>
    <t>Hackett</t>
  </si>
  <si>
    <t>Olivia</t>
  </si>
  <si>
    <t>Darren</t>
  </si>
  <si>
    <t>Toni</t>
  </si>
  <si>
    <t>Karen</t>
  </si>
  <si>
    <t>David</t>
  </si>
  <si>
    <t>Marie</t>
  </si>
  <si>
    <t>Jim</t>
  </si>
  <si>
    <t>Elisa</t>
  </si>
  <si>
    <t>Elijah</t>
  </si>
  <si>
    <t>Jane</t>
  </si>
  <si>
    <t>Rachael</t>
  </si>
  <si>
    <t>Joseph</t>
  </si>
  <si>
    <t>PO Box 313</t>
  </si>
  <si>
    <t>10 Murray Way</t>
  </si>
  <si>
    <t>12 Strickland Ave</t>
  </si>
  <si>
    <t>18 Meteor St</t>
  </si>
  <si>
    <t>17 Clayton Pl</t>
  </si>
  <si>
    <t>31 Edgar St</t>
  </si>
  <si>
    <t>422 Glenfern Rd</t>
  </si>
  <si>
    <t>312 Stephens St</t>
  </si>
  <si>
    <t>Red Cliffs</t>
  </si>
  <si>
    <t>Wodonga</t>
  </si>
  <si>
    <t>South Hobart</t>
  </si>
  <si>
    <t>Bayview Heights</t>
  </si>
  <si>
    <t>Fadden</t>
  </si>
  <si>
    <t>Chatswood</t>
  </si>
  <si>
    <t>Upwey</t>
  </si>
  <si>
    <t>Albury</t>
  </si>
  <si>
    <t>Woolshed Flat</t>
  </si>
  <si>
    <t>RASOR9.1 - RAS successfully processed (ATO to Fund)</t>
  </si>
  <si>
    <t>Member Mapping</t>
  </si>
  <si>
    <t>Test number</t>
  </si>
  <si>
    <t>Description</t>
  </si>
  <si>
    <t>#1</t>
  </si>
  <si>
    <t>#3</t>
  </si>
  <si>
    <t>#7</t>
  </si>
  <si>
    <t>#8</t>
  </si>
  <si>
    <t>#2</t>
  </si>
  <si>
    <t>#4</t>
  </si>
  <si>
    <t>#6</t>
  </si>
  <si>
    <t>#5</t>
  </si>
  <si>
    <t>RASOR9.1</t>
  </si>
  <si>
    <t>Creation</t>
  </si>
  <si>
    <t>Document created for external distribution</t>
  </si>
  <si>
    <t>Peer to Peer Test Case Catalogue - B2B</t>
  </si>
  <si>
    <t>MRR - from Employer to Fund</t>
  </si>
  <si>
    <t>MRR1.1</t>
  </si>
  <si>
    <t>Valid single member MRR message</t>
  </si>
  <si>
    <t>MR1.2</t>
  </si>
  <si>
    <t>Valid multiple member MRR message</t>
  </si>
  <si>
    <t>MROR - from Fund to Employer</t>
  </si>
  <si>
    <t>MROR2.1</t>
  </si>
  <si>
    <t>Unsuccessful - new membership unable to be created - business error</t>
  </si>
  <si>
    <t>MROR2.2</t>
  </si>
  <si>
    <t>Success - new membership created with account details returned</t>
  </si>
  <si>
    <t>CTR - from Employer to Fund</t>
  </si>
  <si>
    <t>CTR1.1</t>
  </si>
  <si>
    <t>Valid single member CTR message (APRA fund)</t>
  </si>
  <si>
    <t>CTR1.2</t>
  </si>
  <si>
    <t>Valid single member CTR message (SMSF)</t>
  </si>
  <si>
    <t>CTER - from Fund to Employer</t>
  </si>
  <si>
    <t>CTER2.1</t>
  </si>
  <si>
    <t>CTER Business error (APRA fund)</t>
  </si>
  <si>
    <t>CTER2.2</t>
  </si>
  <si>
    <t>CTER Business error (SMSF)</t>
  </si>
  <si>
    <t>CTER2.3</t>
  </si>
  <si>
    <t>CTER message with Context ID included (APRA fund)</t>
  </si>
  <si>
    <t>CTER2.4</t>
  </si>
  <si>
    <t>CTER message with Context ID included (SMSF)</t>
  </si>
  <si>
    <t>CTER2.5</t>
  </si>
  <si>
    <t>CTER message with original PRN and refund PRN included</t>
  </si>
  <si>
    <t>BETTER ERROR CODE MANAGEMENT</t>
  </si>
  <si>
    <t>REGRESSION TESTING - BETTER ERROR CODE MANAGEMENT</t>
  </si>
  <si>
    <t>IRR7.1</t>
  </si>
  <si>
    <t>IRR7.2</t>
  </si>
  <si>
    <t>Valid multiple member IRR message</t>
  </si>
  <si>
    <t>Valid single member IRR message (Initiate Rollover Request)</t>
  </si>
  <si>
    <t>IRER8.1</t>
  </si>
  <si>
    <t>Valid error response sent (Initiate Rollover Error Response)</t>
  </si>
  <si>
    <t>RTR9.1</t>
  </si>
  <si>
    <t>Valid multiple member RTR message processed successfully (Rollover Transfer Request)</t>
  </si>
  <si>
    <t>RTOR10.1</t>
  </si>
  <si>
    <t>Rollover response processed successfully (Rollover Transfer Outcome Response)</t>
  </si>
  <si>
    <t>MIG CHANGES</t>
  </si>
  <si>
    <t>MVR - from Employer to Fund</t>
  </si>
  <si>
    <t>MVR1.1</t>
  </si>
  <si>
    <t>Valid single member MVR message - APRA fund</t>
  </si>
  <si>
    <t>MVR1.2</t>
  </si>
  <si>
    <t>Valid single member MVR message - SMSF</t>
  </si>
  <si>
    <t>MVR1.3</t>
  </si>
  <si>
    <t>Valid MVR message with Record Count populated</t>
  </si>
  <si>
    <t>MVOR - from Fund to Employer</t>
  </si>
  <si>
    <t>MVOR2.1</t>
  </si>
  <si>
    <t>Success - member verified successfully (APRA fund)</t>
  </si>
  <si>
    <t>MVOR2.2</t>
  </si>
  <si>
    <t>Success - member verified successfully (SMSF)</t>
  </si>
  <si>
    <t>MVOR2.3</t>
  </si>
  <si>
    <t>Unsuccessful - member not successfully verified, and/or account unable to accept contributions</t>
  </si>
  <si>
    <t>MVOR2.4</t>
  </si>
  <si>
    <t>MVOR message with context ID included</t>
  </si>
  <si>
    <t>MRR1.3</t>
  </si>
  <si>
    <t>Valid MRR message with Record Count populated</t>
  </si>
  <si>
    <t>MRR1.2</t>
  </si>
  <si>
    <t>Success - member account updated</t>
  </si>
  <si>
    <t>MROR2.3</t>
  </si>
  <si>
    <t>Unsuccessful - new membership unable to be created</t>
  </si>
  <si>
    <t>MROR2.4</t>
  </si>
  <si>
    <t>MROR message with Context ID included</t>
  </si>
  <si>
    <t>CTR1.3</t>
  </si>
  <si>
    <t>Valid multiple member CTR message (APRA fund)</t>
  </si>
  <si>
    <t>CTR1.4</t>
  </si>
  <si>
    <t>Valid multiple member CTR message (SMSF)</t>
  </si>
  <si>
    <t>CTR1.5</t>
  </si>
  <si>
    <t>Valid CTR message with Other Details tuple populated with an agreed value between peers (APRA fund)</t>
  </si>
  <si>
    <t>CTR1.6</t>
  </si>
  <si>
    <t>Valid CTR message with Other Details tuple populated with an agreed value between peers (SMSF)</t>
  </si>
  <si>
    <t>CTR1.7</t>
  </si>
  <si>
    <t>Valid CTR message with Record Count populated (APRA fund)</t>
  </si>
  <si>
    <t>CTR1.8</t>
  </si>
  <si>
    <t>Valid CTR message with Record Count populated (SMSF)</t>
  </si>
  <si>
    <t>REGRESSION TESTING - MIG CHANGES - G2B</t>
  </si>
  <si>
    <t>GCTR1.1</t>
  </si>
  <si>
    <t>GCTAR1.2</t>
  </si>
  <si>
    <t>GCTER2.1</t>
  </si>
  <si>
    <t>GCTAOR2.2</t>
  </si>
  <si>
    <t>USM3.1</t>
  </si>
  <si>
    <t>USMOR4.1</t>
  </si>
  <si>
    <t>USM5.1</t>
  </si>
  <si>
    <t>Valid single member USM rollover - Fund to ATO</t>
  </si>
  <si>
    <t>Valid single member USM rollover - ATO to Fund</t>
  </si>
  <si>
    <t>USM rollover response processed successfully - Fund to ATO</t>
  </si>
  <si>
    <t>USMOR6.1</t>
  </si>
  <si>
    <t>USM rollover response processed successfully - ATO to Fund</t>
  </si>
  <si>
    <t>RA7.1</t>
  </si>
  <si>
    <t>Valid release authority sent (such as Division 293 deferred debt) - ATO to Fund</t>
  </si>
  <si>
    <t>RAS8.1</t>
  </si>
  <si>
    <t>RAS successfully processed - ATO to Fund</t>
  </si>
  <si>
    <t>Release Authority Statement (RAS) - Fund to ATO</t>
  </si>
  <si>
    <t>REGRESSION TESTING - MIG CHANGES - B2B</t>
  </si>
  <si>
    <t>RTR10.1</t>
  </si>
  <si>
    <t>RTOR11.1</t>
  </si>
  <si>
    <t>Valid single member RTR message processed successfully (Rollover Transfer Request)</t>
  </si>
  <si>
    <t>IRR12.1</t>
  </si>
  <si>
    <t>IRER13.1</t>
  </si>
  <si>
    <t>Valid single member GCTR message (Government Contribution Transaction Request)</t>
  </si>
  <si>
    <t>Valid single member GCTER message (Government Contribution Transaction Error Response)</t>
  </si>
  <si>
    <t>Valid single member GCTAR message (Government Contributions Amendment Request)</t>
  </si>
  <si>
    <t>Valid single member GCTAOR success message (Government Contributions Amendment Outcome Response)</t>
  </si>
  <si>
    <t>Version 1</t>
  </si>
  <si>
    <t>MRR and MROR scenarios</t>
  </si>
  <si>
    <t>MRR1.1 - Valid single member MRR message</t>
  </si>
  <si>
    <t>MROR2.1 - Unsuccessful - new membership unable to be created</t>
  </si>
  <si>
    <t>Single member - unsuccessful creation</t>
  </si>
  <si>
    <t>Multiple members - successful creation</t>
  </si>
  <si>
    <t>MRR1.2 - Valid multiple member MRR message</t>
  </si>
  <si>
    <t>MROR2.2 - Success - new membership created with Account Details returned</t>
  </si>
  <si>
    <t>CTR and CTER scenarios</t>
  </si>
  <si>
    <t>Version 1 (APRA)</t>
  </si>
  <si>
    <t>Version 1 (SMSF)</t>
  </si>
  <si>
    <t>Single member - business error</t>
  </si>
  <si>
    <t>CTR1.1 - Valid single member CTR message (APRA fund)</t>
  </si>
  <si>
    <t>CTER2.1 - CTER Business error (APRA fund)</t>
  </si>
  <si>
    <t>CTER2.3 - CTER message with Context ID included (APRA fund)</t>
  </si>
  <si>
    <t>CTR1.2 - Valid single member CTR message (SMSF)</t>
  </si>
  <si>
    <t>CTER2.2 - CTER Business error (SMSF)</t>
  </si>
  <si>
    <t>CTER2.4 - CTER message with Context ID included (SMSF)</t>
  </si>
  <si>
    <t>CTER2.5 - CTER message with original PRN and refund PRN included</t>
  </si>
  <si>
    <t>REGRESSION TEST scenarios - B2B</t>
  </si>
  <si>
    <t>Member 9</t>
  </si>
  <si>
    <t>Member 10</t>
  </si>
  <si>
    <t>Single member - error</t>
  </si>
  <si>
    <t>IRR7.1 - Valid single member IRR message</t>
  </si>
  <si>
    <t>IRER8.1 - Valid error response sent</t>
  </si>
  <si>
    <t>IRR7.2 - Valid multiple member IRR message</t>
  </si>
  <si>
    <t>RTR9.1 - Valid multiple member RTR message processed successfully</t>
  </si>
  <si>
    <t>RTOR10.1 - Rollover response processed successfully</t>
  </si>
  <si>
    <t>MVR and MVOR scenarios</t>
  </si>
  <si>
    <t>Version 1 (APRA Fund)</t>
  </si>
  <si>
    <t>Multiple member - successful rollover</t>
  </si>
  <si>
    <t>MVOR2.1 - Success - member verified successfully (APRA fund)</t>
  </si>
  <si>
    <t>MVR1.1 - Valid single member MVR message (APRA fund)</t>
  </si>
  <si>
    <t>MVR1.2 - Valid single member MVR message (SMSF)</t>
  </si>
  <si>
    <t>MVOR2.2 - Success - member verified successfully (SMSF)</t>
  </si>
  <si>
    <t>Record Count populated - unable to verify member</t>
  </si>
  <si>
    <t>MVR1.3 - Valid MVR message with Record Count populated</t>
  </si>
  <si>
    <t>MVOR2.3 - Unsuccessful - member not successfully verified, and/or account unable to accept contributions</t>
  </si>
  <si>
    <t>MVOR2.4 - MVOR message with Context ID included</t>
  </si>
  <si>
    <t>MROR2.1 - Success - new membership created with account details returned</t>
  </si>
  <si>
    <t>MROR2.2 - Success - member account update</t>
  </si>
  <si>
    <t>MRR1.3 - Valid MRR message with Record Count populated</t>
  </si>
  <si>
    <t>MROR2.3 - Unsuccessful - new membership unable to be created</t>
  </si>
  <si>
    <t>MROR2.4 - MROR message with Context ID included</t>
  </si>
  <si>
    <t>Single member with Record Count - successfully verified, response with Context ID</t>
  </si>
  <si>
    <t>Single member with Record Count - successful creation, response with Context ID</t>
  </si>
  <si>
    <t>Multiple member with Record Count - successful update, response with Context ID</t>
  </si>
  <si>
    <t>Single member with Record Count -unable to create account</t>
  </si>
  <si>
    <t>CTR and CTER messages</t>
  </si>
  <si>
    <t>Single member with Record Count  and Other Details tuple - business error with Context ID</t>
  </si>
  <si>
    <t>Multiple member with Record Count  and Other Details tuple</t>
  </si>
  <si>
    <t>CTR1.7 - Valid CTR message with Record Count populated (APRA fund)</t>
  </si>
  <si>
    <t>CTR1.8 - Valid CTR message with Record Count populated (SMSF)</t>
  </si>
  <si>
    <t>CTR1.3 - Valid multiple member CTR message (APRA fund)</t>
  </si>
  <si>
    <t>CTR1.4 - Valid multiple member CTR message (SMSF)</t>
  </si>
  <si>
    <t>Single member with Record Count and Other Details Tuple - business error with Context ID</t>
  </si>
  <si>
    <t>CTR1.5 - Valid CTR message with Other Details tuple populated with an agreed value between peers (APRA fund)</t>
  </si>
  <si>
    <t>CTR1.6 - Valid CTR message with Other Details tuple populated with an agreed value between peers (SMSF)</t>
  </si>
  <si>
    <t>REGRESSION TEST scenarios - G2B</t>
  </si>
  <si>
    <t>Single member - error response</t>
  </si>
  <si>
    <t>GCTR1.1 - Valid single member GCTR message</t>
  </si>
  <si>
    <t>GCTER2.1 - Valid single member GCTER message</t>
  </si>
  <si>
    <t>Single member amendment - successful message</t>
  </si>
  <si>
    <t>GCTAR1.2 - Valid single member GCTAR message</t>
  </si>
  <si>
    <t>GCTAOR2.2 - Valid single member GCTAOR success message</t>
  </si>
  <si>
    <t>Single member USM - successful rollover</t>
  </si>
  <si>
    <t>USM3.1 - Valid single member USM rollover (ATO to fund)</t>
  </si>
  <si>
    <t>USM5.1 - Valid single member USM rollover (Fund to ATO)</t>
  </si>
  <si>
    <t>USMOR6.1 - USM rollover response processed successfully</t>
  </si>
  <si>
    <t>USMOR4.1 - USM rollover response  processed successfully</t>
  </si>
  <si>
    <t>Release authority successfully processed</t>
  </si>
  <si>
    <t>RA7.1 - Valid release authority sent (ATO to Fund)</t>
  </si>
  <si>
    <t>RAS8.1 - Release Authority Statement (Fund to ATO)</t>
  </si>
  <si>
    <t>Single member - rollover successful</t>
  </si>
  <si>
    <t>Single member - rollover error</t>
  </si>
  <si>
    <t>RTR10.1 - Valid single member RTR message</t>
  </si>
  <si>
    <t>RTOR11.1 - Rollover response processed successfully</t>
  </si>
  <si>
    <t>IRR12.1 - Valid single member IRR message</t>
  </si>
  <si>
    <t>IRER13.1 - Valid error message sent</t>
  </si>
  <si>
    <t>#2, #3, #4</t>
  </si>
  <si>
    <t>#5, #7</t>
  </si>
  <si>
    <t>#9, #10, #11</t>
  </si>
  <si>
    <t>#1, #2, #3</t>
  </si>
  <si>
    <t>#1, #2</t>
  </si>
  <si>
    <t>#4, #8</t>
  </si>
  <si>
    <t>#5, #6, #7</t>
  </si>
  <si>
    <t>#4, #5, #6, #7, #8</t>
  </si>
  <si>
    <t>#4, #5, #6, #7</t>
  </si>
  <si>
    <t>#9</t>
  </si>
  <si>
    <t>#10</t>
  </si>
  <si>
    <t>#11, #12, #13</t>
  </si>
  <si>
    <t>#14, #15, #16</t>
  </si>
  <si>
    <t>#9, #11, #12, #13</t>
  </si>
  <si>
    <t>#10, #14, #15, #16</t>
  </si>
  <si>
    <t>#17</t>
  </si>
  <si>
    <t>#18</t>
  </si>
  <si>
    <t>#19</t>
  </si>
  <si>
    <t>#20</t>
  </si>
  <si>
    <t>#21</t>
  </si>
  <si>
    <t>#22</t>
  </si>
  <si>
    <t>#23</t>
  </si>
  <si>
    <t>[input dummy TFN]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</si>
</sst>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m/yyyy;@"/>
  </numFmts>
  <fonts count="20" x14ac:knownFonts="1">
    <font>
      <sz val="11"/>
      <color theme="1"/>
      <name val="Calibri"/>
      <family val="2"/>
      <scheme val="minor"/>
    </font>
    <font>
      <b/>
      <sz val="11"/>
      <color theme="1"/>
      <name val="Calibri"/>
      <family val="2"/>
      <scheme val="minor"/>
    </font>
    <font>
      <sz val="10"/>
      <name val="Calibri"/>
      <family val="2"/>
    </font>
    <font>
      <sz val="10"/>
      <color theme="1"/>
      <name val="Arial"/>
      <family val="2"/>
    </font>
    <font>
      <sz val="10"/>
      <name val="Arial"/>
      <family val="2"/>
    </font>
    <font>
      <b/>
      <sz val="11"/>
      <color theme="0"/>
      <name val="Calibri"/>
      <family val="2"/>
      <scheme val="minor"/>
    </font>
    <font>
      <sz val="11"/>
      <color theme="0"/>
      <name val="Calibri"/>
      <family val="2"/>
      <scheme val="minor"/>
    </font>
    <font>
      <sz val="11"/>
      <name val="Calibri"/>
      <family val="2"/>
      <scheme val="minor"/>
    </font>
    <font>
      <b/>
      <sz val="14"/>
      <color theme="7" tint="-0.249977111117893"/>
      <name val="Calibri"/>
      <family val="2"/>
      <scheme val="minor"/>
    </font>
    <font>
      <sz val="11"/>
      <color theme="7" tint="0.79998168889431442"/>
      <name val="Calibri"/>
      <family val="2"/>
      <scheme val="minor"/>
    </font>
    <font>
      <sz val="14"/>
      <color theme="0"/>
      <name val="Calibri"/>
      <family val="2"/>
      <scheme val="minor"/>
    </font>
    <font>
      <sz val="8"/>
      <name val="Calibri"/>
      <family val="2"/>
      <scheme val="minor"/>
    </font>
    <font>
      <b/>
      <sz val="11"/>
      <color theme="7" tint="-0.499984740745262"/>
      <name val="Calibri"/>
      <family val="2"/>
      <scheme val="minor"/>
    </font>
    <font>
      <b/>
      <sz val="14"/>
      <name val="Calibri"/>
      <family val="2"/>
    </font>
    <font>
      <b/>
      <sz val="12"/>
      <name val="Calibri"/>
      <family val="2"/>
    </font>
    <font>
      <b/>
      <u/>
      <sz val="14"/>
      <name val="Arial"/>
      <family val="2"/>
    </font>
    <font>
      <b/>
      <sz val="10"/>
      <name val="Arial"/>
      <family val="2"/>
    </font>
    <font>
      <b/>
      <sz val="11"/>
      <color rgb="FF000000"/>
      <name val="Calibri"/>
      <family val="2"/>
      <scheme val="minor"/>
    </font>
    <font>
      <sz val="11"/>
      <color rgb="FF000000"/>
      <name val="Calibri"/>
      <family val="2"/>
      <scheme val="minor"/>
    </font>
    <font>
      <sz val="11"/>
      <color rgb="FFE4DFEC"/>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rgb="FFB71BC3"/>
        <bgColor indexed="64"/>
      </patternFill>
    </fill>
    <fill>
      <patternFill patternType="solid">
        <fgColor rgb="FFF5D3FB"/>
        <bgColor indexed="64"/>
      </patternFill>
    </fill>
    <fill>
      <patternFill patternType="solid">
        <fgColor theme="7" tint="-0.499984740745262"/>
        <bgColor indexed="64"/>
      </patternFill>
    </fill>
    <fill>
      <patternFill patternType="solid">
        <fgColor theme="1" tint="0.14999847407452621"/>
        <bgColor indexed="64"/>
      </patternFill>
    </fill>
    <fill>
      <patternFill patternType="solid">
        <fgColor theme="0" tint="-0.14999847407452621"/>
        <bgColor indexed="64"/>
      </patternFill>
    </fill>
    <fill>
      <patternFill patternType="solid">
        <fgColor rgb="FFC5D9F1"/>
        <bgColor indexed="64"/>
      </patternFill>
    </fill>
    <fill>
      <patternFill patternType="solid">
        <fgColor indexed="9"/>
        <bgColor indexed="64"/>
      </patternFill>
    </fill>
    <fill>
      <patternFill patternType="solid">
        <fgColor theme="1"/>
        <bgColor indexed="64"/>
      </patternFill>
    </fill>
    <fill>
      <patternFill patternType="solid">
        <fgColor rgb="FF404040"/>
        <bgColor rgb="FF000000"/>
      </patternFill>
    </fill>
    <fill>
      <patternFill patternType="solid">
        <fgColor theme="0" tint="-0.14999847407452621"/>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2" fillId="0" borderId="0">
      <alignment vertical="top" wrapText="1"/>
    </xf>
    <xf numFmtId="0" fontId="3" fillId="0" borderId="0"/>
    <xf numFmtId="0" fontId="4" fillId="0" borderId="0"/>
    <xf numFmtId="0" fontId="4" fillId="0" borderId="0"/>
    <xf numFmtId="0" fontId="4" fillId="0" borderId="0"/>
    <xf numFmtId="0" fontId="4" fillId="0" borderId="0"/>
  </cellStyleXfs>
  <cellXfs count="103">
    <xf numFmtId="0" fontId="0" fillId="0" borderId="0" xfId="0"/>
    <xf numFmtId="0" fontId="2" fillId="2" borderId="0" xfId="1" applyFill="1">
      <alignment vertical="top" wrapText="1"/>
    </xf>
    <xf numFmtId="49" fontId="2" fillId="2" borderId="0" xfId="1" applyNumberFormat="1" applyFill="1">
      <alignment vertical="top" wrapText="1"/>
    </xf>
    <xf numFmtId="0" fontId="4" fillId="2" borderId="0" xfId="3" applyFill="1"/>
    <xf numFmtId="49" fontId="4" fillId="2" borderId="0" xfId="3" applyNumberFormat="1" applyFill="1"/>
    <xf numFmtId="0" fontId="4" fillId="2" borderId="0" xfId="3" applyFill="1" applyAlignment="1">
      <alignment wrapText="1"/>
    </xf>
    <xf numFmtId="0" fontId="0" fillId="2" borderId="0" xfId="0" applyFill="1"/>
    <xf numFmtId="0" fontId="8" fillId="2" borderId="0" xfId="0" applyFont="1" applyFill="1"/>
    <xf numFmtId="0" fontId="1" fillId="4" borderId="1" xfId="0" applyFont="1" applyFill="1" applyBorder="1" applyAlignment="1">
      <alignment horizontal="center"/>
    </xf>
    <xf numFmtId="0" fontId="5" fillId="5" borderId="1" xfId="0" applyFont="1" applyFill="1" applyBorder="1" applyAlignment="1">
      <alignment horizontal="right"/>
    </xf>
    <xf numFmtId="0" fontId="7" fillId="6" borderId="1" xfId="0" applyFont="1" applyFill="1" applyBorder="1" applyAlignment="1">
      <alignment horizontal="center"/>
    </xf>
    <xf numFmtId="0" fontId="6" fillId="7" borderId="1" xfId="0" applyFont="1" applyFill="1" applyBorder="1" applyAlignment="1">
      <alignment horizontal="right"/>
    </xf>
    <xf numFmtId="0" fontId="6" fillId="7" borderId="0" xfId="0" applyFont="1" applyFill="1" applyAlignment="1">
      <alignment horizontal="right"/>
    </xf>
    <xf numFmtId="0" fontId="5" fillId="8" borderId="0" xfId="0" applyFont="1" applyFill="1"/>
    <xf numFmtId="0" fontId="4" fillId="0" borderId="1" xfId="1" applyFont="1" applyBorder="1" applyAlignment="1">
      <alignment horizontal="left" vertical="center" wrapText="1"/>
    </xf>
    <xf numFmtId="0" fontId="6" fillId="7" borderId="0" xfId="0" applyFont="1" applyFill="1"/>
    <xf numFmtId="0" fontId="10" fillId="7" borderId="0" xfId="0" applyFont="1" applyFill="1"/>
    <xf numFmtId="0" fontId="5" fillId="7" borderId="0" xfId="0" applyFont="1" applyFill="1"/>
    <xf numFmtId="0" fontId="6" fillId="7" borderId="0" xfId="0" applyFont="1" applyFill="1" applyAlignment="1">
      <alignment wrapText="1"/>
    </xf>
    <xf numFmtId="0" fontId="12" fillId="0" borderId="1" xfId="0" applyFont="1" applyBorder="1" applyAlignment="1">
      <alignment horizontal="right"/>
    </xf>
    <xf numFmtId="0" fontId="7" fillId="0" borderId="1" xfId="0" applyFont="1" applyBorder="1" applyAlignment="1">
      <alignment horizontal="center"/>
    </xf>
    <xf numFmtId="14" fontId="7" fillId="0" borderId="1" xfId="0" applyNumberFormat="1" applyFont="1" applyBorder="1" applyAlignment="1">
      <alignment horizontal="center"/>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4" fillId="2" borderId="0" xfId="4" applyFill="1"/>
    <xf numFmtId="0" fontId="4" fillId="2" borderId="0" xfId="5" applyFill="1"/>
    <xf numFmtId="0" fontId="13" fillId="2" borderId="0" xfId="1" applyFont="1" applyFill="1" applyAlignment="1">
      <alignment horizontal="right" vertical="top" wrapText="1"/>
    </xf>
    <xf numFmtId="0" fontId="14" fillId="2" borderId="0" xfId="1" applyFont="1" applyFill="1" applyAlignment="1">
      <alignment horizontal="right" vertical="top" wrapText="1"/>
    </xf>
    <xf numFmtId="49" fontId="16" fillId="10" borderId="1" xfId="6" applyNumberFormat="1" applyFont="1" applyFill="1" applyBorder="1" applyAlignment="1">
      <alignment horizontal="center"/>
    </xf>
    <xf numFmtId="49" fontId="16" fillId="10" borderId="1" xfId="6" applyNumberFormat="1" applyFont="1" applyFill="1" applyBorder="1" applyAlignment="1">
      <alignment horizontal="left"/>
    </xf>
    <xf numFmtId="164" fontId="4" fillId="2" borderId="1" xfId="3" applyNumberFormat="1" applyFill="1" applyBorder="1" applyAlignment="1">
      <alignment horizontal="center" vertical="top" wrapText="1"/>
    </xf>
    <xf numFmtId="165" fontId="4" fillId="2" borderId="1" xfId="3" applyNumberFormat="1" applyFill="1" applyBorder="1" applyAlignment="1">
      <alignment horizontal="center" vertical="top" wrapText="1"/>
    </xf>
    <xf numFmtId="0" fontId="4" fillId="2" borderId="1" xfId="3" applyFill="1" applyBorder="1" applyAlignment="1">
      <alignment horizontal="left" vertical="top" wrapText="1"/>
    </xf>
    <xf numFmtId="0" fontId="4" fillId="2" borderId="1" xfId="3" applyFill="1" applyBorder="1" applyAlignment="1">
      <alignment horizontal="center" vertical="top" wrapText="1"/>
    </xf>
    <xf numFmtId="0" fontId="4" fillId="2" borderId="1" xfId="1" applyFont="1" applyFill="1" applyBorder="1" applyAlignment="1">
      <alignment horizontal="left" vertical="top" wrapText="1"/>
    </xf>
    <xf numFmtId="49" fontId="4" fillId="2" borderId="0" xfId="3" applyNumberFormat="1" applyFill="1" applyAlignment="1">
      <alignment vertical="top"/>
    </xf>
    <xf numFmtId="15" fontId="4" fillId="2" borderId="0" xfId="3" applyNumberFormat="1" applyFill="1" applyAlignment="1">
      <alignment horizontal="center" vertical="top"/>
    </xf>
    <xf numFmtId="0" fontId="4" fillId="2" borderId="0" xfId="3" applyFill="1" applyAlignment="1">
      <alignment vertical="top" wrapText="1"/>
    </xf>
    <xf numFmtId="0" fontId="4" fillId="2" borderId="0" xfId="4" applyFill="1" applyAlignment="1">
      <alignment wrapText="1"/>
    </xf>
    <xf numFmtId="14" fontId="4" fillId="2" borderId="0" xfId="4" applyNumberFormat="1" applyFill="1"/>
    <xf numFmtId="0" fontId="4" fillId="11" borderId="0" xfId="4" applyFill="1"/>
    <xf numFmtId="165" fontId="4" fillId="2" borderId="1" xfId="3" applyNumberFormat="1" applyFill="1" applyBorder="1" applyAlignment="1">
      <alignment horizontal="center" vertical="center" wrapText="1"/>
    </xf>
    <xf numFmtId="0" fontId="0" fillId="4" borderId="0" xfId="0" applyFill="1"/>
    <xf numFmtId="0" fontId="0" fillId="0" borderId="0" xfId="0" applyAlignment="1">
      <alignment vertical="center"/>
    </xf>
    <xf numFmtId="0" fontId="5" fillId="7" borderId="2" xfId="0" applyFont="1" applyFill="1" applyBorder="1" applyAlignment="1">
      <alignment vertical="center" wrapText="1"/>
    </xf>
    <xf numFmtId="0" fontId="5" fillId="7" borderId="3" xfId="0" applyFont="1" applyFill="1" applyBorder="1" applyAlignment="1">
      <alignment vertical="center" wrapText="1"/>
    </xf>
    <xf numFmtId="0" fontId="17" fillId="6" borderId="4" xfId="0" applyFont="1" applyFill="1" applyBorder="1" applyAlignment="1">
      <alignment vertical="center" wrapText="1"/>
    </xf>
    <xf numFmtId="0" fontId="17" fillId="6" borderId="5" xfId="0" applyFont="1" applyFill="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6" fillId="7" borderId="2" xfId="0" applyFont="1" applyFill="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0" xfId="0" applyAlignment="1">
      <alignment vertical="center" wrapText="1"/>
    </xf>
    <xf numFmtId="0" fontId="0" fillId="0" borderId="0" xfId="0" applyAlignment="1">
      <alignment wrapText="1"/>
    </xf>
    <xf numFmtId="0" fontId="0" fillId="6" borderId="1" xfId="0" applyFill="1" applyBorder="1" applyAlignment="1">
      <alignment horizontal="center"/>
    </xf>
    <xf numFmtId="0" fontId="5" fillId="12" borderId="0" xfId="0" applyFont="1" applyFill="1" applyAlignment="1">
      <alignment vertical="center"/>
    </xf>
    <xf numFmtId="0" fontId="6" fillId="12" borderId="0" xfId="0" applyFont="1" applyFill="1"/>
    <xf numFmtId="0" fontId="9" fillId="3" borderId="9" xfId="0" applyFont="1" applyFill="1" applyBorder="1" applyAlignment="1">
      <alignment horizontal="center" vertical="center"/>
    </xf>
    <xf numFmtId="0" fontId="9" fillId="3" borderId="8" xfId="0" applyFont="1" applyFill="1" applyBorder="1" applyAlignment="1">
      <alignment horizontal="left" vertical="top" wrapText="1"/>
    </xf>
    <xf numFmtId="0" fontId="9" fillId="3" borderId="10" xfId="0" applyFont="1" applyFill="1" applyBorder="1" applyAlignment="1">
      <alignment horizontal="left" vertical="top" wrapText="1"/>
    </xf>
    <xf numFmtId="0" fontId="0" fillId="9" borderId="0" xfId="0" applyFill="1" applyAlignment="1">
      <alignment horizontal="left" vertical="top" wrapText="1"/>
    </xf>
    <xf numFmtId="0" fontId="0" fillId="9" borderId="12" xfId="0" applyFill="1" applyBorder="1" applyAlignment="1">
      <alignment horizontal="left" vertical="top" wrapText="1"/>
    </xf>
    <xf numFmtId="0" fontId="0" fillId="9" borderId="7" xfId="0" applyFill="1" applyBorder="1" applyAlignment="1">
      <alignment horizontal="left" vertical="top" wrapText="1"/>
    </xf>
    <xf numFmtId="0" fontId="0" fillId="9" borderId="14" xfId="0" applyFill="1" applyBorder="1" applyAlignment="1">
      <alignment horizontal="left" vertical="top" wrapText="1"/>
    </xf>
    <xf numFmtId="0" fontId="9" fillId="3" borderId="9" xfId="0" applyFont="1" applyFill="1" applyBorder="1" applyAlignment="1">
      <alignment horizontal="left" vertical="top" wrapText="1"/>
    </xf>
    <xf numFmtId="0" fontId="0" fillId="9" borderId="11" xfId="0" applyFill="1" applyBorder="1" applyAlignment="1">
      <alignment horizontal="left" vertical="top" wrapText="1"/>
    </xf>
    <xf numFmtId="0" fontId="0" fillId="9" borderId="13" xfId="0" applyFill="1" applyBorder="1" applyAlignment="1">
      <alignment horizontal="left" vertical="top" wrapText="1"/>
    </xf>
    <xf numFmtId="0" fontId="9" fillId="3" borderId="15" xfId="0" applyFont="1" applyFill="1" applyBorder="1" applyAlignment="1">
      <alignment horizontal="left" vertical="top" wrapText="1"/>
    </xf>
    <xf numFmtId="0" fontId="0" fillId="9" borderId="6" xfId="0" applyFill="1" applyBorder="1" applyAlignment="1">
      <alignment horizontal="left" vertical="top" wrapText="1"/>
    </xf>
    <xf numFmtId="0" fontId="0" fillId="9" borderId="16" xfId="0" applyFill="1" applyBorder="1" applyAlignment="1">
      <alignment horizontal="left" vertical="top" wrapText="1"/>
    </xf>
    <xf numFmtId="0" fontId="7" fillId="0" borderId="15" xfId="0" applyFont="1" applyBorder="1" applyAlignment="1">
      <alignment horizontal="center"/>
    </xf>
    <xf numFmtId="0" fontId="7" fillId="9" borderId="0" xfId="0" applyFont="1" applyFill="1" applyAlignment="1">
      <alignment vertical="top" wrapText="1"/>
    </xf>
    <xf numFmtId="0" fontId="7" fillId="9" borderId="12" xfId="0" applyFont="1" applyFill="1" applyBorder="1" applyAlignment="1">
      <alignment vertical="top" wrapText="1"/>
    </xf>
    <xf numFmtId="0" fontId="0" fillId="9" borderId="7" xfId="0" applyFill="1" applyBorder="1" applyAlignment="1">
      <alignment vertical="top" wrapText="1"/>
    </xf>
    <xf numFmtId="0" fontId="0" fillId="9" borderId="14" xfId="0" applyFill="1" applyBorder="1" applyAlignment="1">
      <alignment vertical="top" wrapText="1"/>
    </xf>
    <xf numFmtId="0" fontId="0" fillId="9" borderId="6" xfId="0" applyFill="1" applyBorder="1" applyAlignment="1">
      <alignment vertical="top" wrapText="1"/>
    </xf>
    <xf numFmtId="0" fontId="0" fillId="9" borderId="16" xfId="0" applyFill="1" applyBorder="1" applyAlignment="1">
      <alignment vertical="top" wrapText="1"/>
    </xf>
    <xf numFmtId="0" fontId="7" fillId="9" borderId="14" xfId="0" applyFont="1" applyFill="1" applyBorder="1" applyAlignment="1">
      <alignment vertical="top" wrapText="1"/>
    </xf>
    <xf numFmtId="0" fontId="7" fillId="9" borderId="6" xfId="0" applyFont="1" applyFill="1" applyBorder="1" applyAlignment="1">
      <alignment vertical="top" wrapText="1"/>
    </xf>
    <xf numFmtId="0" fontId="6" fillId="0" borderId="0" xfId="0" applyFont="1"/>
    <xf numFmtId="0" fontId="7" fillId="9" borderId="17" xfId="0" applyFont="1" applyFill="1" applyBorder="1" applyAlignment="1">
      <alignment vertical="top" wrapText="1"/>
    </xf>
    <xf numFmtId="0" fontId="0" fillId="9" borderId="1" xfId="0" applyFill="1" applyBorder="1" applyAlignment="1">
      <alignment vertical="top" wrapText="1"/>
    </xf>
    <xf numFmtId="0" fontId="19" fillId="13" borderId="15" xfId="0" applyFont="1" applyFill="1" applyBorder="1" applyAlignment="1">
      <alignment horizontal="left" vertical="top" wrapText="1"/>
    </xf>
    <xf numFmtId="0" fontId="18" fillId="14" borderId="16" xfId="0" applyFont="1" applyFill="1" applyBorder="1" applyAlignment="1">
      <alignment horizontal="left" vertical="top" wrapText="1"/>
    </xf>
    <xf numFmtId="0" fontId="18" fillId="14" borderId="6" xfId="0" applyFont="1" applyFill="1" applyBorder="1" applyAlignment="1">
      <alignment horizontal="left" vertical="top" wrapText="1"/>
    </xf>
    <xf numFmtId="0" fontId="18" fillId="14" borderId="1" xfId="0" applyFont="1" applyFill="1" applyBorder="1" applyAlignment="1">
      <alignment vertical="top" wrapText="1"/>
    </xf>
    <xf numFmtId="0" fontId="19" fillId="13" borderId="9" xfId="0" applyFont="1" applyFill="1" applyBorder="1" applyAlignment="1">
      <alignment horizontal="left" vertical="top" wrapText="1"/>
    </xf>
    <xf numFmtId="0" fontId="7" fillId="14" borderId="13" xfId="0" applyFont="1" applyFill="1" applyBorder="1" applyAlignment="1">
      <alignment horizontal="left" vertical="top" wrapText="1"/>
    </xf>
    <xf numFmtId="0" fontId="18" fillId="14" borderId="13" xfId="0" applyFont="1" applyFill="1" applyBorder="1" applyAlignment="1">
      <alignment horizontal="left" vertical="top" wrapText="1"/>
    </xf>
    <xf numFmtId="0" fontId="7" fillId="14" borderId="16" xfId="0" applyFont="1" applyFill="1" applyBorder="1" applyAlignment="1">
      <alignment horizontal="left" vertical="top" wrapText="1"/>
    </xf>
    <xf numFmtId="0" fontId="15" fillId="2" borderId="0" xfId="3" applyFont="1" applyFill="1" applyAlignment="1">
      <alignment horizontal="left" wrapText="1"/>
    </xf>
    <xf numFmtId="0" fontId="2" fillId="2" borderId="0" xfId="1" applyFill="1" applyAlignment="1">
      <alignment horizontal="left" wrapText="1"/>
    </xf>
    <xf numFmtId="0" fontId="4" fillId="2" borderId="0" xfId="4" applyFill="1" applyAlignment="1">
      <alignment horizontal="left"/>
    </xf>
    <xf numFmtId="0" fontId="4" fillId="0" borderId="0" xfId="4" applyAlignment="1">
      <alignment horizontal="left" vertical="top" wrapText="1"/>
    </xf>
    <xf numFmtId="0" fontId="9" fillId="3" borderId="9"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5" fillId="7" borderId="7" xfId="0" applyFont="1" applyFill="1" applyBorder="1" applyAlignment="1">
      <alignment horizontal="left" wrapText="1"/>
    </xf>
    <xf numFmtId="0" fontId="9" fillId="3" borderId="11"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0" xfId="0" applyFont="1" applyFill="1" applyAlignment="1">
      <alignment horizontal="center" vertical="center"/>
    </xf>
  </cellXfs>
  <cellStyles count="7">
    <cellStyle name="Normal" xfId="0" builtinId="0"/>
    <cellStyle name="Normal 2" xfId="2" xr:uid="{86F3BA70-B8B7-4C51-AD02-18005490C1FA}"/>
    <cellStyle name="Normal 2 2" xfId="5" xr:uid="{4B3593BC-6B29-4406-9D9B-D617348F4FB9}"/>
    <cellStyle name="Normal 4" xfId="4" xr:uid="{3F7E0132-CA3F-4985-B179-A31D65538330}"/>
    <cellStyle name="Normal_Codes Table Capture - Update General Ledger" xfId="3" xr:uid="{2F89ED64-E05F-420B-82F5-63E50FA34367}"/>
    <cellStyle name="Normal_Codes Table Capture - Update General Ledger 2" xfId="6" xr:uid="{01BCD30E-1E1C-4A8E-8B85-EC60F0112694}"/>
    <cellStyle name="Normal_Worksheet in AP360 SBR Fund v0.4" xfId="1" xr:uid="{B01D18BD-390B-4D92-A2EC-0AE9796FA1BF}"/>
  </cellStyles>
  <dxfs count="0"/>
  <tableStyles count="0" defaultTableStyle="TableStyleMedium2" defaultPivotStyle="PivotStyleLight16"/>
  <colors>
    <mruColors>
      <color rgb="FFD1F8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292099</xdr:colOff>
      <xdr:row>0</xdr:row>
      <xdr:rowOff>147108</xdr:rowOff>
    </xdr:from>
    <xdr:to>
      <xdr:col>3</xdr:col>
      <xdr:colOff>931332</xdr:colOff>
      <xdr:row>5</xdr:row>
      <xdr:rowOff>133138</xdr:rowOff>
    </xdr:to>
    <xdr:pic>
      <xdr:nvPicPr>
        <xdr:cNvPr id="2" name="Picture 1" descr="au_gov">
          <a:extLst>
            <a:ext uri="{FF2B5EF4-FFF2-40B4-BE49-F238E27FC236}">
              <a16:creationId xmlns:a16="http://schemas.microsoft.com/office/drawing/2014/main" id="{5119AD27-A574-4B4E-A336-123FADCB9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2099" y="147108"/>
          <a:ext cx="2629958" cy="871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292099</xdr:colOff>
      <xdr:row>0</xdr:row>
      <xdr:rowOff>147108</xdr:rowOff>
    </xdr:from>
    <xdr:to>
      <xdr:col>3</xdr:col>
      <xdr:colOff>1054575</xdr:colOff>
      <xdr:row>5</xdr:row>
      <xdr:rowOff>128249</xdr:rowOff>
    </xdr:to>
    <xdr:pic>
      <xdr:nvPicPr>
        <xdr:cNvPr id="3" name="Picture 2" descr="au_gov">
          <a:extLst>
            <a:ext uri="{FF2B5EF4-FFF2-40B4-BE49-F238E27FC236}">
              <a16:creationId xmlns:a16="http://schemas.microsoft.com/office/drawing/2014/main" id="{93F7552F-9838-4917-904F-5580971769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2099" y="147108"/>
          <a:ext cx="2753201" cy="8669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352857</xdr:colOff>
      <xdr:row>3</xdr:row>
      <xdr:rowOff>5866</xdr:rowOff>
    </xdr:to>
    <xdr:pic>
      <xdr:nvPicPr>
        <xdr:cNvPr id="2" name="Picture 1">
          <a:extLst>
            <a:ext uri="{FF2B5EF4-FFF2-40B4-BE49-F238E27FC236}">
              <a16:creationId xmlns:a16="http://schemas.microsoft.com/office/drawing/2014/main" id="{E3109DAA-566F-484F-8383-2E260346C3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853670" cy="6607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4084277</xdr:colOff>
      <xdr:row>3</xdr:row>
      <xdr:rowOff>9305</xdr:rowOff>
    </xdr:to>
    <xdr:pic>
      <xdr:nvPicPr>
        <xdr:cNvPr id="2" name="Picture 1">
          <a:extLst>
            <a:ext uri="{FF2B5EF4-FFF2-40B4-BE49-F238E27FC236}">
              <a16:creationId xmlns:a16="http://schemas.microsoft.com/office/drawing/2014/main" id="{591EA0F8-19F1-4A4A-90C8-62ABADB9D5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85800"/>
          <a:ext cx="6851289" cy="6654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281420</xdr:colOff>
      <xdr:row>3</xdr:row>
      <xdr:rowOff>5866</xdr:rowOff>
    </xdr:to>
    <xdr:pic>
      <xdr:nvPicPr>
        <xdr:cNvPr id="2" name="Picture 1">
          <a:extLst>
            <a:ext uri="{FF2B5EF4-FFF2-40B4-BE49-F238E27FC236}">
              <a16:creationId xmlns:a16="http://schemas.microsoft.com/office/drawing/2014/main" id="{68932E6C-780C-4F2A-99E1-EF589408FB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853670" cy="6630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4084277</xdr:colOff>
      <xdr:row>3</xdr:row>
      <xdr:rowOff>9305</xdr:rowOff>
    </xdr:to>
    <xdr:pic>
      <xdr:nvPicPr>
        <xdr:cNvPr id="2" name="Picture 1">
          <a:extLst>
            <a:ext uri="{FF2B5EF4-FFF2-40B4-BE49-F238E27FC236}">
              <a16:creationId xmlns:a16="http://schemas.microsoft.com/office/drawing/2014/main" id="{B5D8CA03-1CFC-4D71-8658-8197A8FDE1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856052" cy="6665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r01s002\office%20of%20the%20cko\Information%20Management\SBR%20Agency%20Harmonisation\2.%20SBR%20ATO%20Solution\Forms\PTR\7.extract\ATO_PTR_2009-03-31_v.200911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atowss/sites/SWS/Development%20Artefacts/Forms%20Components/Super/Release%20Authorities%20(RA,%20RAS,%20SPRROL)/2020/RASOR%20SPRROL.0003%202020%20AP361%20Interactive%20Error%20Mapping%20Ru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Forms List"/>
      <sheetName val="FA"/>
      <sheetName val="FA - BusinessRules"/>
      <sheetName val="FA - LegalRef"/>
      <sheetName val="FA - StdRef"/>
      <sheetName val="IA"/>
      <sheetName val="Drafted Elements"/>
      <sheetName val="Drafted Context"/>
      <sheetName val="Drafted Dimensions"/>
      <sheetName val="ContextRef"/>
      <sheetName val="ContextValueRef"/>
      <sheetName val="SBR Ref Model - Old"/>
      <sheetName val="TaxonomyRef"/>
      <sheetName val="Loo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unication Sheet"/>
      <sheetName val="Instructions"/>
      <sheetName val="Configuration"/>
      <sheetName val="Process Mapping"/>
      <sheetName val="Suspense Mapping"/>
      <sheetName val="ValidLists"/>
      <sheetName val="SIF Mapping"/>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29685-D66D-4E73-95C3-51265E8D2037}">
  <dimension ref="A1:F31"/>
  <sheetViews>
    <sheetView workbookViewId="0">
      <selection activeCell="H13" sqref="H13"/>
    </sheetView>
  </sheetViews>
  <sheetFormatPr defaultColWidth="9.140625" defaultRowHeight="12.75" x14ac:dyDescent="0.2"/>
  <cols>
    <col min="1" max="1" width="5.42578125" style="24" customWidth="1"/>
    <col min="2" max="2" width="9.42578125" style="24" customWidth="1"/>
    <col min="3" max="3" width="15" style="24" customWidth="1"/>
    <col min="4" max="4" width="21.5703125" style="24" customWidth="1"/>
    <col min="5" max="5" width="10.85546875" style="24" customWidth="1"/>
    <col min="6" max="6" width="101.7109375" style="24" customWidth="1"/>
    <col min="7" max="16384" width="9.140625" style="24"/>
  </cols>
  <sheetData>
    <row r="1" spans="1:6" x14ac:dyDescent="0.2">
      <c r="A1" s="1"/>
      <c r="B1" s="2"/>
      <c r="C1" s="1"/>
      <c r="D1" s="1"/>
    </row>
    <row r="2" spans="1:6" x14ac:dyDescent="0.2">
      <c r="A2" s="1"/>
      <c r="B2" s="2"/>
      <c r="C2" s="1"/>
      <c r="D2" s="1"/>
    </row>
    <row r="3" spans="1:6" x14ac:dyDescent="0.2">
      <c r="A3" s="1"/>
      <c r="B3" s="2"/>
      <c r="C3" s="1"/>
      <c r="D3" s="25"/>
    </row>
    <row r="4" spans="1:6" ht="18.75" x14ac:dyDescent="0.2">
      <c r="A4" s="1"/>
      <c r="B4" s="2"/>
      <c r="C4" s="1"/>
      <c r="D4" s="1"/>
      <c r="F4" s="26" t="s">
        <v>0</v>
      </c>
    </row>
    <row r="5" spans="1:6" x14ac:dyDescent="0.2">
      <c r="A5" s="1"/>
      <c r="B5" s="2"/>
      <c r="C5" s="1"/>
      <c r="D5" s="1"/>
    </row>
    <row r="6" spans="1:6" x14ac:dyDescent="0.2">
      <c r="A6" s="1"/>
      <c r="B6" s="2"/>
      <c r="C6" s="1"/>
      <c r="D6" s="1"/>
    </row>
    <row r="7" spans="1:6" x14ac:dyDescent="0.2">
      <c r="A7" s="1"/>
      <c r="B7" s="2"/>
      <c r="C7" s="1"/>
      <c r="D7" s="1"/>
    </row>
    <row r="8" spans="1:6" ht="9.75" customHeight="1" x14ac:dyDescent="0.2">
      <c r="A8" s="1"/>
      <c r="B8" s="2"/>
      <c r="C8" s="1"/>
      <c r="D8" s="27"/>
    </row>
    <row r="9" spans="1:6" ht="24" customHeight="1" x14ac:dyDescent="0.25">
      <c r="A9" s="3"/>
      <c r="B9" s="91" t="s">
        <v>1</v>
      </c>
      <c r="C9" s="92"/>
      <c r="D9" s="92"/>
      <c r="E9" s="93"/>
      <c r="F9" s="93"/>
    </row>
    <row r="10" spans="1:6" x14ac:dyDescent="0.2">
      <c r="A10" s="3"/>
      <c r="B10" s="4"/>
      <c r="C10" s="3"/>
      <c r="D10" s="5"/>
      <c r="E10" s="3"/>
      <c r="F10" s="3"/>
    </row>
    <row r="11" spans="1:6" s="25" customFormat="1" x14ac:dyDescent="0.2">
      <c r="A11" s="3"/>
      <c r="B11" s="28" t="s">
        <v>2</v>
      </c>
      <c r="C11" s="28" t="s">
        <v>3</v>
      </c>
      <c r="D11" s="28" t="s">
        <v>4</v>
      </c>
      <c r="E11" s="28" t="s">
        <v>5</v>
      </c>
      <c r="F11" s="29" t="s">
        <v>6</v>
      </c>
    </row>
    <row r="12" spans="1:6" s="25" customFormat="1" x14ac:dyDescent="0.2">
      <c r="A12" s="3"/>
      <c r="B12" s="30">
        <v>0.1</v>
      </c>
      <c r="C12" s="31">
        <v>46003</v>
      </c>
      <c r="D12" s="32" t="s">
        <v>7</v>
      </c>
      <c r="E12" s="33" t="s">
        <v>176</v>
      </c>
      <c r="F12" s="34" t="s">
        <v>177</v>
      </c>
    </row>
    <row r="13" spans="1:6" s="25" customFormat="1" x14ac:dyDescent="0.2">
      <c r="A13" s="3"/>
      <c r="B13" s="30"/>
      <c r="C13" s="31"/>
      <c r="D13" s="32"/>
      <c r="E13" s="33"/>
      <c r="F13" s="34"/>
    </row>
    <row r="14" spans="1:6" s="25" customFormat="1" x14ac:dyDescent="0.2">
      <c r="A14" s="3"/>
      <c r="B14" s="30"/>
      <c r="C14" s="31"/>
      <c r="D14" s="32"/>
      <c r="E14" s="33"/>
      <c r="F14" s="34"/>
    </row>
    <row r="15" spans="1:6" s="25" customFormat="1" x14ac:dyDescent="0.2">
      <c r="A15" s="3"/>
      <c r="B15" s="30"/>
      <c r="C15" s="31"/>
      <c r="D15" s="32"/>
      <c r="E15" s="33"/>
      <c r="F15" s="34"/>
    </row>
    <row r="16" spans="1:6" s="25" customFormat="1" x14ac:dyDescent="0.2">
      <c r="A16" s="3"/>
      <c r="B16" s="30"/>
      <c r="C16" s="31"/>
      <c r="D16" s="32"/>
      <c r="E16" s="33"/>
      <c r="F16" s="34"/>
    </row>
    <row r="17" spans="1:6" s="25" customFormat="1" x14ac:dyDescent="0.2">
      <c r="A17" s="3"/>
      <c r="B17" s="30"/>
      <c r="C17" s="31"/>
      <c r="D17" s="32"/>
      <c r="E17" s="33"/>
      <c r="F17" s="34"/>
    </row>
    <row r="18" spans="1:6" s="25" customFormat="1" x14ac:dyDescent="0.2">
      <c r="A18" s="3"/>
      <c r="B18" s="30"/>
      <c r="C18" s="31"/>
      <c r="D18" s="32"/>
      <c r="E18" s="33"/>
      <c r="F18" s="14"/>
    </row>
    <row r="19" spans="1:6" s="25" customFormat="1" x14ac:dyDescent="0.2">
      <c r="A19" s="3"/>
      <c r="B19" s="30"/>
      <c r="C19" s="41"/>
      <c r="D19" s="32"/>
      <c r="E19" s="33"/>
      <c r="F19" s="14"/>
    </row>
    <row r="20" spans="1:6" x14ac:dyDescent="0.2">
      <c r="A20" s="3"/>
      <c r="B20" s="35"/>
      <c r="C20" s="36"/>
      <c r="D20" s="37"/>
      <c r="E20" s="38"/>
    </row>
    <row r="21" spans="1:6" x14ac:dyDescent="0.2">
      <c r="A21" s="3"/>
      <c r="C21" s="36"/>
      <c r="D21" s="37"/>
      <c r="E21" s="38"/>
    </row>
    <row r="22" spans="1:6" x14ac:dyDescent="0.2">
      <c r="A22" s="3"/>
      <c r="C22" s="36"/>
      <c r="D22" s="37"/>
      <c r="E22" s="38"/>
    </row>
    <row r="23" spans="1:6" x14ac:dyDescent="0.2">
      <c r="A23" s="3"/>
      <c r="C23" s="39"/>
      <c r="D23" s="40" t="s">
        <v>9</v>
      </c>
    </row>
    <row r="24" spans="1:6" ht="139.5" customHeight="1" x14ac:dyDescent="0.2">
      <c r="A24" s="3"/>
      <c r="B24" s="37"/>
      <c r="D24" s="94" t="s">
        <v>10</v>
      </c>
      <c r="E24" s="94"/>
      <c r="F24" s="94"/>
    </row>
    <row r="25" spans="1:6" x14ac:dyDescent="0.2">
      <c r="A25" s="3"/>
      <c r="B25" s="37"/>
    </row>
    <row r="26" spans="1:6" x14ac:dyDescent="0.2">
      <c r="A26" s="3"/>
      <c r="B26" s="37"/>
    </row>
    <row r="27" spans="1:6" x14ac:dyDescent="0.2">
      <c r="A27" s="3"/>
      <c r="B27" s="37"/>
    </row>
    <row r="28" spans="1:6" x14ac:dyDescent="0.2">
      <c r="A28" s="3"/>
      <c r="B28" s="37"/>
    </row>
    <row r="29" spans="1:6" x14ac:dyDescent="0.2">
      <c r="A29" s="3"/>
      <c r="B29" s="37"/>
    </row>
    <row r="30" spans="1:6" x14ac:dyDescent="0.2">
      <c r="A30" s="3"/>
      <c r="B30" s="37"/>
    </row>
    <row r="31" spans="1:6" x14ac:dyDescent="0.2">
      <c r="A31" s="3"/>
      <c r="B31" s="3"/>
      <c r="C31" s="3"/>
      <c r="D31" s="5"/>
    </row>
  </sheetData>
  <mergeCells count="2">
    <mergeCell ref="B9:F9"/>
    <mergeCell ref="D24:F24"/>
  </mergeCells>
  <dataValidations count="2">
    <dataValidation type="textLength" allowBlank="1" showInputMessage="1" showErrorMessage="1" errorTitle="Too long" sqref="F25:F30 H31:H65545 F23 H1:H18" xr:uid="{E132478B-DF52-4C7D-9FE1-42132C9704D0}">
      <formula1>0</formula1>
      <formula2>30</formula2>
    </dataValidation>
    <dataValidation type="textLength" allowBlank="1" showInputMessage="1" showErrorMessage="1" errorTitle="Too long" sqref="H26 F313 F64 F320 F154 F32 F147 F141 F48 J35:J36" xr:uid="{5B856DAE-9AEE-4898-AFDA-79034AB7BC3F}">
      <formula1>0</formula1>
      <formula2>100</formula2>
    </dataValidation>
  </dataValidations>
  <pageMargins left="0.75" right="0.75" top="1" bottom="1" header="0.5" footer="0.5"/>
  <pageSetup paperSize="119" orientation="portrait" r:id="rId1"/>
  <headerFooter alignWithMargins="0">
    <oddHeader>&amp;C&amp;"Verdana"&amp;10&amp;KB40029 OFFICIAL&amp;1#_x000D_</oddHeader>
    <oddFooter>&amp;C_x000D_&amp;1#&amp;"Verdana"&amp;10&amp;KB40029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E86A0-5B24-45F4-9F79-A532D1674901}">
  <sheetPr>
    <pageSetUpPr fitToPage="1"/>
  </sheetPr>
  <dimension ref="A1:E78"/>
  <sheetViews>
    <sheetView zoomScale="80" zoomScaleNormal="80" workbookViewId="0">
      <pane ySplit="7" topLeftCell="A8" activePane="bottomLeft" state="frozen"/>
      <selection pane="bottomLeft" activeCell="E64" sqref="E64"/>
    </sheetView>
  </sheetViews>
  <sheetFormatPr defaultColWidth="8.7109375" defaultRowHeight="15" x14ac:dyDescent="0.25"/>
  <cols>
    <col min="1" max="1" width="25" customWidth="1"/>
    <col min="2" max="2" width="33.28515625" customWidth="1"/>
    <col min="3" max="3" width="39.28515625" bestFit="1" customWidth="1"/>
    <col min="4" max="4" width="39.28515625" customWidth="1"/>
    <col min="5" max="5" width="39.28515625" bestFit="1" customWidth="1"/>
  </cols>
  <sheetData>
    <row r="1" spans="1:5" x14ac:dyDescent="0.25">
      <c r="A1" s="6"/>
      <c r="B1" s="6"/>
      <c r="C1" s="6"/>
      <c r="D1" s="6"/>
      <c r="E1" s="6"/>
    </row>
    <row r="2" spans="1:5" x14ac:dyDescent="0.25">
      <c r="A2" s="6"/>
      <c r="B2" s="6"/>
      <c r="C2" s="6"/>
      <c r="D2" s="6"/>
      <c r="E2" s="6"/>
    </row>
    <row r="3" spans="1:5" ht="21.75" customHeight="1" x14ac:dyDescent="0.25">
      <c r="A3" s="6"/>
      <c r="B3" s="6"/>
      <c r="C3" s="6"/>
      <c r="D3" s="6"/>
      <c r="E3" s="6"/>
    </row>
    <row r="4" spans="1:5" ht="18.75" x14ac:dyDescent="0.3">
      <c r="A4" s="16" t="s">
        <v>11</v>
      </c>
      <c r="B4" s="15"/>
      <c r="C4" s="15"/>
      <c r="D4" s="15"/>
      <c r="E4" s="6"/>
    </row>
    <row r="5" spans="1:5" x14ac:dyDescent="0.25">
      <c r="A5" s="6"/>
      <c r="B5" s="6"/>
      <c r="C5" s="6"/>
      <c r="D5" s="6"/>
      <c r="E5" s="6"/>
    </row>
    <row r="6" spans="1:5" x14ac:dyDescent="0.25">
      <c r="A6" s="6"/>
      <c r="B6" s="6"/>
      <c r="C6" s="6"/>
      <c r="D6" s="6"/>
      <c r="E6" s="6"/>
    </row>
    <row r="7" spans="1:5" ht="18.75" x14ac:dyDescent="0.3">
      <c r="A7" s="7"/>
      <c r="B7" s="6"/>
      <c r="C7" s="6"/>
      <c r="D7" s="6"/>
      <c r="E7" s="6"/>
    </row>
    <row r="8" spans="1:5" x14ac:dyDescent="0.25">
      <c r="A8" s="6"/>
      <c r="B8" s="6"/>
      <c r="C8" s="6"/>
      <c r="D8" s="6"/>
      <c r="E8" s="6"/>
    </row>
    <row r="9" spans="1:5" x14ac:dyDescent="0.25">
      <c r="A9" s="17" t="s">
        <v>283</v>
      </c>
      <c r="B9" s="17"/>
      <c r="C9" s="15"/>
      <c r="D9" s="15"/>
      <c r="E9" s="15"/>
    </row>
    <row r="10" spans="1:5" x14ac:dyDescent="0.25">
      <c r="A10" s="19" t="s">
        <v>12</v>
      </c>
      <c r="B10" s="8" t="s">
        <v>282</v>
      </c>
      <c r="C10" s="8" t="s">
        <v>282</v>
      </c>
      <c r="D10" s="8" t="s">
        <v>282</v>
      </c>
      <c r="E10" s="8" t="s">
        <v>282</v>
      </c>
    </row>
    <row r="11" spans="1:5" x14ac:dyDescent="0.25">
      <c r="A11" s="9" t="s">
        <v>13</v>
      </c>
      <c r="B11" s="10" t="s">
        <v>14</v>
      </c>
      <c r="C11" s="10" t="s">
        <v>15</v>
      </c>
      <c r="D11" s="10" t="s">
        <v>16</v>
      </c>
      <c r="E11" s="10" t="s">
        <v>17</v>
      </c>
    </row>
    <row r="12" spans="1:5" x14ac:dyDescent="0.25">
      <c r="A12" s="11" t="s">
        <v>22</v>
      </c>
      <c r="B12" s="20" t="s">
        <v>26</v>
      </c>
      <c r="C12" s="20" t="s">
        <v>23</v>
      </c>
      <c r="D12" s="20" t="s">
        <v>24</v>
      </c>
      <c r="E12" s="20" t="s">
        <v>25</v>
      </c>
    </row>
    <row r="13" spans="1:5" x14ac:dyDescent="0.25">
      <c r="A13" s="12" t="s">
        <v>30</v>
      </c>
      <c r="B13" s="20" t="s">
        <v>34</v>
      </c>
      <c r="C13" s="20" t="s">
        <v>31</v>
      </c>
      <c r="D13" s="20" t="s">
        <v>32</v>
      </c>
      <c r="E13" s="20" t="s">
        <v>33</v>
      </c>
    </row>
    <row r="14" spans="1:5" x14ac:dyDescent="0.25">
      <c r="A14" s="12" t="s">
        <v>39</v>
      </c>
      <c r="B14" s="20" t="s">
        <v>41</v>
      </c>
      <c r="C14" s="20"/>
      <c r="D14" s="20"/>
      <c r="E14" s="20" t="s">
        <v>40</v>
      </c>
    </row>
    <row r="15" spans="1:5" x14ac:dyDescent="0.25">
      <c r="A15" s="12" t="s">
        <v>45</v>
      </c>
      <c r="B15" s="20" t="s">
        <v>47</v>
      </c>
      <c r="C15" s="20" t="s">
        <v>47</v>
      </c>
      <c r="D15" s="20" t="s">
        <v>46</v>
      </c>
      <c r="E15" s="20" t="s">
        <v>46</v>
      </c>
    </row>
    <row r="16" spans="1:5" x14ac:dyDescent="0.25">
      <c r="A16" s="12" t="s">
        <v>48</v>
      </c>
      <c r="B16" s="21">
        <v>25924</v>
      </c>
      <c r="C16" s="21">
        <v>29800</v>
      </c>
      <c r="D16" s="21">
        <v>32678</v>
      </c>
      <c r="E16" s="21">
        <v>34824</v>
      </c>
    </row>
    <row r="17" spans="1:5" x14ac:dyDescent="0.25">
      <c r="A17" s="12" t="s">
        <v>49</v>
      </c>
      <c r="B17" s="20" t="s">
        <v>53</v>
      </c>
      <c r="C17" s="20" t="s">
        <v>50</v>
      </c>
      <c r="D17" s="20" t="s">
        <v>51</v>
      </c>
      <c r="E17" s="20" t="s">
        <v>52</v>
      </c>
    </row>
    <row r="18" spans="1:5" x14ac:dyDescent="0.25">
      <c r="A18" s="12" t="s">
        <v>58</v>
      </c>
      <c r="B18" s="20"/>
      <c r="C18" s="20"/>
      <c r="D18" s="20"/>
      <c r="E18" s="20"/>
    </row>
    <row r="19" spans="1:5" x14ac:dyDescent="0.25">
      <c r="A19" s="12" t="s">
        <v>59</v>
      </c>
      <c r="B19" s="20"/>
      <c r="C19" s="20"/>
      <c r="D19" s="20"/>
      <c r="E19" s="20"/>
    </row>
    <row r="20" spans="1:5" x14ac:dyDescent="0.25">
      <c r="A20" s="12" t="s">
        <v>60</v>
      </c>
      <c r="B20" s="20"/>
      <c r="C20" s="20"/>
      <c r="D20" s="20"/>
      <c r="E20" s="20"/>
    </row>
    <row r="21" spans="1:5" x14ac:dyDescent="0.25">
      <c r="A21" s="12" t="s">
        <v>61</v>
      </c>
      <c r="B21" s="20" t="s">
        <v>65</v>
      </c>
      <c r="C21" s="20" t="s">
        <v>62</v>
      </c>
      <c r="D21" s="20" t="s">
        <v>63</v>
      </c>
      <c r="E21" s="20" t="s">
        <v>64</v>
      </c>
    </row>
    <row r="22" spans="1:5" x14ac:dyDescent="0.25">
      <c r="A22" s="12" t="s">
        <v>70</v>
      </c>
      <c r="B22" s="20">
        <v>5211</v>
      </c>
      <c r="C22" s="20">
        <v>3041</v>
      </c>
      <c r="D22" s="20">
        <v>7010</v>
      </c>
      <c r="E22" s="20">
        <v>4305</v>
      </c>
    </row>
    <row r="23" spans="1:5" x14ac:dyDescent="0.25">
      <c r="A23" s="12" t="s">
        <v>71</v>
      </c>
      <c r="B23" s="20" t="s">
        <v>75</v>
      </c>
      <c r="C23" s="20" t="s">
        <v>72</v>
      </c>
      <c r="D23" s="20" t="s">
        <v>73</v>
      </c>
      <c r="E23" s="20" t="s">
        <v>74</v>
      </c>
    </row>
    <row r="24" spans="1:5" x14ac:dyDescent="0.25">
      <c r="A24" s="12" t="s">
        <v>79</v>
      </c>
      <c r="B24" s="20" t="s">
        <v>80</v>
      </c>
      <c r="C24" s="20" t="s">
        <v>80</v>
      </c>
      <c r="D24" s="20" t="s">
        <v>80</v>
      </c>
      <c r="E24" s="20" t="s">
        <v>80</v>
      </c>
    </row>
    <row r="25" spans="1:5" x14ac:dyDescent="0.25">
      <c r="A25" s="12" t="s">
        <v>81</v>
      </c>
      <c r="B25" s="20" t="s">
        <v>383</v>
      </c>
      <c r="C25" s="20" t="s">
        <v>8</v>
      </c>
      <c r="D25" s="20" t="s">
        <v>8</v>
      </c>
      <c r="E25" s="20" t="s">
        <v>383</v>
      </c>
    </row>
    <row r="26" spans="1:5" x14ac:dyDescent="0.25">
      <c r="A26" s="12" t="s">
        <v>82</v>
      </c>
      <c r="B26" s="20">
        <v>123852030</v>
      </c>
      <c r="C26" s="71">
        <v>123852027</v>
      </c>
      <c r="D26" s="71">
        <v>123852028</v>
      </c>
      <c r="E26" s="71">
        <v>123852029</v>
      </c>
    </row>
    <row r="27" spans="1:5" ht="30" x14ac:dyDescent="0.25">
      <c r="A27" s="95" t="s">
        <v>83</v>
      </c>
      <c r="B27" s="68" t="s">
        <v>286</v>
      </c>
      <c r="C27" s="59" t="s">
        <v>287</v>
      </c>
      <c r="D27" s="59" t="s">
        <v>287</v>
      </c>
      <c r="E27" s="60" t="s">
        <v>287</v>
      </c>
    </row>
    <row r="28" spans="1:5" s="54" customFormat="1" ht="85.5" customHeight="1" x14ac:dyDescent="0.25">
      <c r="A28" s="96"/>
      <c r="B28" s="76" t="s">
        <v>284</v>
      </c>
      <c r="C28" s="61" t="s">
        <v>288</v>
      </c>
      <c r="D28" s="61" t="s">
        <v>288</v>
      </c>
      <c r="E28" s="62" t="s">
        <v>288</v>
      </c>
    </row>
    <row r="29" spans="1:5" s="54" customFormat="1" ht="78" customHeight="1" x14ac:dyDescent="0.25">
      <c r="A29" s="96"/>
      <c r="B29" s="76" t="s">
        <v>285</v>
      </c>
      <c r="C29" s="72" t="s">
        <v>289</v>
      </c>
      <c r="D29" s="72" t="s">
        <v>289</v>
      </c>
      <c r="E29" s="73" t="s">
        <v>289</v>
      </c>
    </row>
    <row r="30" spans="1:5" s="54" customFormat="1" x14ac:dyDescent="0.25">
      <c r="A30" s="97"/>
      <c r="B30" s="77"/>
      <c r="C30" s="74"/>
      <c r="D30" s="74"/>
      <c r="E30" s="75"/>
    </row>
    <row r="33" spans="1:5" x14ac:dyDescent="0.25">
      <c r="A33" s="17" t="s">
        <v>290</v>
      </c>
      <c r="B33" s="15"/>
      <c r="C33" s="15"/>
      <c r="D33" s="15"/>
      <c r="E33" s="80"/>
    </row>
    <row r="34" spans="1:5" x14ac:dyDescent="0.25">
      <c r="A34" s="19" t="s">
        <v>12</v>
      </c>
      <c r="B34" s="8" t="s">
        <v>291</v>
      </c>
      <c r="C34" s="8" t="s">
        <v>292</v>
      </c>
      <c r="D34" s="8" t="s">
        <v>291</v>
      </c>
    </row>
    <row r="35" spans="1:5" x14ac:dyDescent="0.25">
      <c r="A35" s="9" t="s">
        <v>13</v>
      </c>
      <c r="B35" s="55" t="s">
        <v>18</v>
      </c>
      <c r="C35" s="55" t="s">
        <v>19</v>
      </c>
      <c r="D35" s="55" t="s">
        <v>20</v>
      </c>
    </row>
    <row r="36" spans="1:5" x14ac:dyDescent="0.25">
      <c r="A36" s="11" t="s">
        <v>22</v>
      </c>
      <c r="B36" s="20" t="s">
        <v>94</v>
      </c>
      <c r="C36" s="20" t="s">
        <v>95</v>
      </c>
      <c r="D36" s="20" t="s">
        <v>96</v>
      </c>
    </row>
    <row r="37" spans="1:5" x14ac:dyDescent="0.25">
      <c r="A37" s="11" t="s">
        <v>30</v>
      </c>
      <c r="B37" s="20" t="s">
        <v>100</v>
      </c>
      <c r="C37" s="20" t="s">
        <v>101</v>
      </c>
      <c r="D37" s="20" t="s">
        <v>102</v>
      </c>
    </row>
    <row r="38" spans="1:5" x14ac:dyDescent="0.25">
      <c r="A38" s="11" t="s">
        <v>39</v>
      </c>
      <c r="B38" s="20"/>
      <c r="C38" s="20" t="s">
        <v>106</v>
      </c>
      <c r="D38" s="20"/>
    </row>
    <row r="39" spans="1:5" x14ac:dyDescent="0.25">
      <c r="A39" s="11" t="s">
        <v>45</v>
      </c>
      <c r="B39" s="20" t="s">
        <v>46</v>
      </c>
      <c r="C39" s="20" t="s">
        <v>47</v>
      </c>
      <c r="D39" s="20" t="s">
        <v>47</v>
      </c>
    </row>
    <row r="40" spans="1:5" x14ac:dyDescent="0.25">
      <c r="A40" s="11" t="s">
        <v>48</v>
      </c>
      <c r="B40" s="21">
        <v>28536</v>
      </c>
      <c r="C40" s="21">
        <v>27495</v>
      </c>
      <c r="D40" s="21">
        <v>25795</v>
      </c>
    </row>
    <row r="41" spans="1:5" x14ac:dyDescent="0.25">
      <c r="A41" s="11" t="s">
        <v>49</v>
      </c>
      <c r="B41" s="20" t="s">
        <v>107</v>
      </c>
      <c r="C41" s="20" t="s">
        <v>108</v>
      </c>
      <c r="D41" s="20" t="s">
        <v>109</v>
      </c>
    </row>
    <row r="42" spans="1:5" x14ac:dyDescent="0.25">
      <c r="A42" s="11" t="s">
        <v>58</v>
      </c>
      <c r="B42" s="20"/>
      <c r="C42" s="20"/>
      <c r="D42" s="20" t="s">
        <v>114</v>
      </c>
    </row>
    <row r="43" spans="1:5" x14ac:dyDescent="0.25">
      <c r="A43" s="11" t="s">
        <v>59</v>
      </c>
      <c r="B43" s="20"/>
      <c r="C43" s="20"/>
      <c r="D43" s="20"/>
    </row>
    <row r="44" spans="1:5" x14ac:dyDescent="0.25">
      <c r="A44" s="11" t="s">
        <v>60</v>
      </c>
      <c r="B44" s="20"/>
      <c r="C44" s="20"/>
      <c r="D44" s="20"/>
    </row>
    <row r="45" spans="1:5" x14ac:dyDescent="0.25">
      <c r="A45" s="11" t="s">
        <v>61</v>
      </c>
      <c r="B45" s="20" t="s">
        <v>115</v>
      </c>
      <c r="C45" s="20" t="s">
        <v>116</v>
      </c>
      <c r="D45" s="20" t="s">
        <v>117</v>
      </c>
    </row>
    <row r="46" spans="1:5" x14ac:dyDescent="0.25">
      <c r="A46" s="11" t="s">
        <v>70</v>
      </c>
      <c r="B46" s="20">
        <v>3029</v>
      </c>
      <c r="C46" s="20">
        <v>2120</v>
      </c>
      <c r="D46" s="20">
        <v>6005</v>
      </c>
    </row>
    <row r="47" spans="1:5" x14ac:dyDescent="0.25">
      <c r="A47" s="11" t="s">
        <v>71</v>
      </c>
      <c r="B47" s="20" t="s">
        <v>72</v>
      </c>
      <c r="C47" s="20" t="s">
        <v>77</v>
      </c>
      <c r="D47" s="20" t="s">
        <v>78</v>
      </c>
    </row>
    <row r="48" spans="1:5" x14ac:dyDescent="0.25">
      <c r="A48" s="11" t="s">
        <v>79</v>
      </c>
      <c r="B48" s="20" t="s">
        <v>80</v>
      </c>
      <c r="C48" s="20" t="s">
        <v>80</v>
      </c>
      <c r="D48" s="20" t="s">
        <v>80</v>
      </c>
    </row>
    <row r="49" spans="1:5" x14ac:dyDescent="0.25">
      <c r="A49" s="11" t="s">
        <v>81</v>
      </c>
      <c r="B49" s="20" t="s">
        <v>383</v>
      </c>
      <c r="C49" s="20" t="s">
        <v>383</v>
      </c>
      <c r="D49" s="20" t="s">
        <v>383</v>
      </c>
    </row>
    <row r="50" spans="1:5" x14ac:dyDescent="0.25">
      <c r="A50" s="11" t="s">
        <v>82</v>
      </c>
      <c r="B50" s="20">
        <v>65983285950</v>
      </c>
      <c r="C50" s="20">
        <v>29764393274</v>
      </c>
      <c r="D50" s="20">
        <v>35791123599</v>
      </c>
    </row>
    <row r="51" spans="1:5" x14ac:dyDescent="0.25">
      <c r="A51" s="58" t="s">
        <v>121</v>
      </c>
      <c r="B51" s="68" t="s">
        <v>293</v>
      </c>
      <c r="C51" s="59" t="s">
        <v>293</v>
      </c>
      <c r="D51" s="68" t="s">
        <v>293</v>
      </c>
    </row>
    <row r="52" spans="1:5" s="54" customFormat="1" ht="30" x14ac:dyDescent="0.25">
      <c r="A52" s="99" t="s">
        <v>83</v>
      </c>
      <c r="B52" s="69" t="s">
        <v>294</v>
      </c>
      <c r="C52" s="61" t="s">
        <v>297</v>
      </c>
      <c r="D52" s="69" t="s">
        <v>294</v>
      </c>
    </row>
    <row r="53" spans="1:5" s="54" customFormat="1" ht="30" x14ac:dyDescent="0.25">
      <c r="A53" s="99"/>
      <c r="B53" s="69" t="s">
        <v>295</v>
      </c>
      <c r="C53" s="61" t="s">
        <v>298</v>
      </c>
      <c r="D53" s="69" t="s">
        <v>295</v>
      </c>
    </row>
    <row r="54" spans="1:5" s="54" customFormat="1" ht="30" x14ac:dyDescent="0.25">
      <c r="A54" s="100"/>
      <c r="B54" s="70" t="s">
        <v>296</v>
      </c>
      <c r="C54" s="63" t="s">
        <v>299</v>
      </c>
      <c r="D54" s="70" t="s">
        <v>300</v>
      </c>
    </row>
    <row r="55" spans="1:5" s="54" customFormat="1" x14ac:dyDescent="0.25"/>
    <row r="56" spans="1:5" s="54" customFormat="1" x14ac:dyDescent="0.25"/>
    <row r="57" spans="1:5" s="54" customFormat="1" x14ac:dyDescent="0.25">
      <c r="A57" s="98" t="s">
        <v>301</v>
      </c>
      <c r="B57" s="98"/>
      <c r="C57" s="98"/>
      <c r="D57" s="18"/>
      <c r="E57" s="18"/>
    </row>
    <row r="58" spans="1:5" x14ac:dyDescent="0.25">
      <c r="A58" s="19" t="s">
        <v>12</v>
      </c>
      <c r="B58" s="8" t="s">
        <v>282</v>
      </c>
      <c r="C58" s="8" t="s">
        <v>282</v>
      </c>
      <c r="D58" s="8" t="s">
        <v>282</v>
      </c>
      <c r="E58" s="8" t="s">
        <v>282</v>
      </c>
    </row>
    <row r="59" spans="1:5" x14ac:dyDescent="0.25">
      <c r="A59" s="9" t="s">
        <v>13</v>
      </c>
      <c r="B59" s="55" t="s">
        <v>21</v>
      </c>
      <c r="C59" s="55" t="s">
        <v>302</v>
      </c>
      <c r="D59" s="55" t="s">
        <v>303</v>
      </c>
      <c r="E59" s="55" t="s">
        <v>84</v>
      </c>
    </row>
    <row r="60" spans="1:5" x14ac:dyDescent="0.25">
      <c r="A60" s="11" t="s">
        <v>22</v>
      </c>
      <c r="B60" s="22" t="s">
        <v>125</v>
      </c>
      <c r="C60" s="22" t="s">
        <v>126</v>
      </c>
      <c r="D60" s="22" t="s">
        <v>127</v>
      </c>
      <c r="E60" s="22" t="s">
        <v>128</v>
      </c>
    </row>
    <row r="61" spans="1:5" x14ac:dyDescent="0.25">
      <c r="A61" s="12" t="s">
        <v>30</v>
      </c>
      <c r="B61" s="22" t="s">
        <v>134</v>
      </c>
      <c r="C61" s="22" t="s">
        <v>135</v>
      </c>
      <c r="D61" s="22" t="s">
        <v>136</v>
      </c>
      <c r="E61" s="22" t="s">
        <v>137</v>
      </c>
    </row>
    <row r="62" spans="1:5" x14ac:dyDescent="0.25">
      <c r="A62" s="12" t="s">
        <v>39</v>
      </c>
      <c r="B62" s="22" t="s">
        <v>143</v>
      </c>
      <c r="C62" s="22"/>
      <c r="D62" s="22"/>
      <c r="E62" s="20" t="s">
        <v>144</v>
      </c>
    </row>
    <row r="63" spans="1:5" x14ac:dyDescent="0.25">
      <c r="A63" s="12" t="s">
        <v>45</v>
      </c>
      <c r="B63" s="22" t="s">
        <v>46</v>
      </c>
      <c r="C63" s="22" t="s">
        <v>47</v>
      </c>
      <c r="D63" s="22" t="s">
        <v>46</v>
      </c>
      <c r="E63" s="22" t="s">
        <v>46</v>
      </c>
    </row>
    <row r="64" spans="1:5" x14ac:dyDescent="0.25">
      <c r="A64" s="12" t="s">
        <v>48</v>
      </c>
      <c r="B64" s="23">
        <v>19390</v>
      </c>
      <c r="C64" s="23">
        <v>28853</v>
      </c>
      <c r="D64" s="23">
        <v>27999</v>
      </c>
      <c r="E64" s="23">
        <v>25301</v>
      </c>
    </row>
    <row r="65" spans="1:5" x14ac:dyDescent="0.25">
      <c r="A65" s="12" t="s">
        <v>49</v>
      </c>
      <c r="B65" s="22" t="s">
        <v>146</v>
      </c>
      <c r="C65" s="22" t="s">
        <v>147</v>
      </c>
      <c r="D65" s="22" t="s">
        <v>148</v>
      </c>
      <c r="E65" s="22" t="s">
        <v>149</v>
      </c>
    </row>
    <row r="66" spans="1:5" x14ac:dyDescent="0.25">
      <c r="A66" s="12" t="s">
        <v>58</v>
      </c>
      <c r="B66" s="22"/>
      <c r="C66" s="22"/>
      <c r="D66" s="22"/>
      <c r="E66" s="22"/>
    </row>
    <row r="67" spans="1:5" x14ac:dyDescent="0.25">
      <c r="A67" s="12" t="s">
        <v>59</v>
      </c>
      <c r="B67" s="22"/>
      <c r="C67" s="22"/>
      <c r="D67" s="22"/>
      <c r="E67" s="22"/>
    </row>
    <row r="68" spans="1:5" x14ac:dyDescent="0.25">
      <c r="A68" s="12" t="s">
        <v>60</v>
      </c>
      <c r="B68" s="22"/>
      <c r="C68" s="22"/>
      <c r="D68" s="22"/>
      <c r="E68" s="22"/>
    </row>
    <row r="69" spans="1:5" x14ac:dyDescent="0.25">
      <c r="A69" s="12" t="s">
        <v>61</v>
      </c>
      <c r="B69" s="22" t="s">
        <v>154</v>
      </c>
      <c r="C69" s="22" t="s">
        <v>155</v>
      </c>
      <c r="D69" s="22" t="s">
        <v>156</v>
      </c>
      <c r="E69" s="22" t="s">
        <v>157</v>
      </c>
    </row>
    <row r="70" spans="1:5" x14ac:dyDescent="0.25">
      <c r="A70" s="12" t="s">
        <v>70</v>
      </c>
      <c r="B70" s="22">
        <v>3496</v>
      </c>
      <c r="C70" s="22">
        <v>3690</v>
      </c>
      <c r="D70" s="22">
        <v>7004</v>
      </c>
      <c r="E70" s="22">
        <v>4868</v>
      </c>
    </row>
    <row r="71" spans="1:5" x14ac:dyDescent="0.25">
      <c r="A71" s="12" t="s">
        <v>71</v>
      </c>
      <c r="B71" s="22" t="s">
        <v>72</v>
      </c>
      <c r="C71" s="22" t="s">
        <v>72</v>
      </c>
      <c r="D71" s="22" t="s">
        <v>73</v>
      </c>
      <c r="E71" s="22" t="s">
        <v>74</v>
      </c>
    </row>
    <row r="72" spans="1:5" x14ac:dyDescent="0.25">
      <c r="A72" s="12" t="s">
        <v>79</v>
      </c>
      <c r="B72" s="22" t="s">
        <v>80</v>
      </c>
      <c r="C72" s="22" t="s">
        <v>80</v>
      </c>
      <c r="D72" s="22" t="s">
        <v>80</v>
      </c>
      <c r="E72" s="22" t="s">
        <v>80</v>
      </c>
    </row>
    <row r="73" spans="1:5" x14ac:dyDescent="0.25">
      <c r="A73" s="12" t="s">
        <v>81</v>
      </c>
      <c r="B73" s="20" t="s">
        <v>383</v>
      </c>
      <c r="C73" s="20" t="s">
        <v>383</v>
      </c>
      <c r="D73" s="20" t="s">
        <v>383</v>
      </c>
      <c r="E73" s="20" t="s">
        <v>383</v>
      </c>
    </row>
    <row r="74" spans="1:5" x14ac:dyDescent="0.25">
      <c r="A74" s="11" t="s">
        <v>82</v>
      </c>
      <c r="B74" s="20">
        <v>65983285950</v>
      </c>
      <c r="C74" s="71">
        <v>29764393274</v>
      </c>
      <c r="D74" s="71">
        <v>35791123599</v>
      </c>
      <c r="E74" s="71">
        <v>97273563272</v>
      </c>
    </row>
    <row r="75" spans="1:5" x14ac:dyDescent="0.25">
      <c r="A75" s="58" t="s">
        <v>121</v>
      </c>
      <c r="B75" s="59" t="s">
        <v>304</v>
      </c>
      <c r="C75" s="65" t="s">
        <v>312</v>
      </c>
      <c r="D75" s="65" t="s">
        <v>312</v>
      </c>
      <c r="E75" s="65" t="s">
        <v>312</v>
      </c>
    </row>
    <row r="76" spans="1:5" ht="30" x14ac:dyDescent="0.25">
      <c r="A76" s="99" t="s">
        <v>83</v>
      </c>
      <c r="B76" s="61" t="s">
        <v>305</v>
      </c>
      <c r="C76" s="66" t="s">
        <v>307</v>
      </c>
      <c r="D76" s="61" t="s">
        <v>307</v>
      </c>
      <c r="E76" s="62" t="s">
        <v>307</v>
      </c>
    </row>
    <row r="77" spans="1:5" ht="30" x14ac:dyDescent="0.25">
      <c r="A77" s="99"/>
      <c r="B77" s="61" t="s">
        <v>306</v>
      </c>
      <c r="C77" s="66" t="s">
        <v>308</v>
      </c>
      <c r="D77" s="61" t="s">
        <v>308</v>
      </c>
      <c r="E77" s="62" t="s">
        <v>308</v>
      </c>
    </row>
    <row r="78" spans="1:5" ht="30" x14ac:dyDescent="0.25">
      <c r="A78" s="100"/>
      <c r="B78" s="63"/>
      <c r="C78" s="67" t="s">
        <v>309</v>
      </c>
      <c r="D78" s="63" t="s">
        <v>309</v>
      </c>
      <c r="E78" s="64" t="s">
        <v>309</v>
      </c>
    </row>
  </sheetData>
  <mergeCells count="4">
    <mergeCell ref="A27:A30"/>
    <mergeCell ref="A57:C57"/>
    <mergeCell ref="A52:A54"/>
    <mergeCell ref="A76:A78"/>
  </mergeCells>
  <phoneticPr fontId="11" type="noConversion"/>
  <pageMargins left="0.15748031496062992" right="0.15748031496062992" top="0.74803149606299213" bottom="0.74803149606299213" header="0.31496062992125984" footer="0.31496062992125984"/>
  <pageSetup paperSize="8" scale="54" orientation="landscape" r:id="rId1"/>
  <headerFooter>
    <oddHeader>&amp;C&amp;"Verdana"&amp;10&amp;KB40029 OFFICIAL&amp;1#_x000D_</oddHeader>
    <oddFooter>&amp;C_x000D_&amp;1#&amp;"Verdana"&amp;10&amp;KB40029 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756A4-0E0A-4265-A621-10E57ED0D3CD}">
  <sheetPr>
    <pageSetUpPr fitToPage="1"/>
  </sheetPr>
  <dimension ref="A1:C40"/>
  <sheetViews>
    <sheetView zoomScale="80" zoomScaleNormal="80" workbookViewId="0">
      <pane ySplit="5" topLeftCell="A6" activePane="bottomLeft" state="frozen"/>
      <selection pane="bottomLeft" activeCell="H33" sqref="H33"/>
    </sheetView>
  </sheetViews>
  <sheetFormatPr defaultRowHeight="15" x14ac:dyDescent="0.25"/>
  <cols>
    <col min="1" max="1" width="41.5703125" bestFit="1" customWidth="1"/>
    <col min="2" max="2" width="102.28515625" bestFit="1" customWidth="1"/>
    <col min="3" max="3" width="18.5703125" bestFit="1" customWidth="1"/>
  </cols>
  <sheetData>
    <row r="1" spans="1:3" x14ac:dyDescent="0.25">
      <c r="A1" s="6"/>
      <c r="B1" s="6"/>
      <c r="C1" s="6"/>
    </row>
    <row r="2" spans="1:3" x14ac:dyDescent="0.25">
      <c r="A2" s="6"/>
      <c r="B2" s="6"/>
      <c r="C2" s="6"/>
    </row>
    <row r="3" spans="1:3" ht="21.75" customHeight="1" x14ac:dyDescent="0.25">
      <c r="A3" s="6"/>
      <c r="B3" s="6"/>
      <c r="C3" s="6"/>
    </row>
    <row r="4" spans="1:3" ht="18.75" x14ac:dyDescent="0.3">
      <c r="A4" s="16" t="s">
        <v>178</v>
      </c>
      <c r="B4" s="15"/>
      <c r="C4" s="6"/>
    </row>
    <row r="5" spans="1:3" x14ac:dyDescent="0.25">
      <c r="A5" s="6"/>
      <c r="B5" s="6"/>
      <c r="C5" s="6"/>
    </row>
    <row r="6" spans="1:3" ht="18.95" customHeight="1" thickBot="1" x14ac:dyDescent="0.3">
      <c r="A6" s="56" t="s">
        <v>205</v>
      </c>
      <c r="B6" s="57"/>
      <c r="C6" s="13" t="s">
        <v>164</v>
      </c>
    </row>
    <row r="7" spans="1:3" ht="18.95" customHeight="1" thickBot="1" x14ac:dyDescent="0.3">
      <c r="A7" s="44"/>
      <c r="B7" s="45" t="s">
        <v>179</v>
      </c>
      <c r="C7" s="42"/>
    </row>
    <row r="8" spans="1:3" ht="18.95" customHeight="1" thickBot="1" x14ac:dyDescent="0.3">
      <c r="A8" s="46" t="s">
        <v>165</v>
      </c>
      <c r="B8" s="47" t="s">
        <v>166</v>
      </c>
      <c r="C8" s="42"/>
    </row>
    <row r="9" spans="1:3" ht="15.75" thickBot="1" x14ac:dyDescent="0.3">
      <c r="A9" s="48" t="s">
        <v>180</v>
      </c>
      <c r="B9" s="49" t="s">
        <v>181</v>
      </c>
      <c r="C9" s="42" t="s">
        <v>167</v>
      </c>
    </row>
    <row r="10" spans="1:3" ht="15.75" thickBot="1" x14ac:dyDescent="0.3">
      <c r="A10" s="48" t="s">
        <v>182</v>
      </c>
      <c r="B10" s="49" t="s">
        <v>183</v>
      </c>
      <c r="C10" s="42" t="s">
        <v>361</v>
      </c>
    </row>
    <row r="11" spans="1:3" x14ac:dyDescent="0.25">
      <c r="A11" s="43"/>
    </row>
    <row r="12" spans="1:3" ht="15.75" thickBot="1" x14ac:dyDescent="0.3">
      <c r="A12" s="43"/>
    </row>
    <row r="13" spans="1:3" ht="15.75" thickBot="1" x14ac:dyDescent="0.3">
      <c r="A13" s="50"/>
      <c r="B13" s="45" t="s">
        <v>184</v>
      </c>
      <c r="C13" s="42"/>
    </row>
    <row r="14" spans="1:3" ht="15.75" thickBot="1" x14ac:dyDescent="0.3">
      <c r="A14" s="46" t="s">
        <v>165</v>
      </c>
      <c r="B14" s="47" t="s">
        <v>166</v>
      </c>
      <c r="C14" s="42"/>
    </row>
    <row r="15" spans="1:3" ht="18.95" customHeight="1" thickBot="1" x14ac:dyDescent="0.3">
      <c r="A15" s="51" t="s">
        <v>185</v>
      </c>
      <c r="B15" s="52" t="s">
        <v>186</v>
      </c>
      <c r="C15" s="42" t="s">
        <v>167</v>
      </c>
    </row>
    <row r="16" spans="1:3" ht="15.75" thickBot="1" x14ac:dyDescent="0.3">
      <c r="A16" s="48" t="s">
        <v>187</v>
      </c>
      <c r="B16" s="49" t="s">
        <v>188</v>
      </c>
      <c r="C16" s="42" t="s">
        <v>361</v>
      </c>
    </row>
    <row r="17" spans="1:3" x14ac:dyDescent="0.25">
      <c r="A17" s="53"/>
      <c r="B17" s="53"/>
    </row>
    <row r="18" spans="1:3" ht="15.75" thickBot="1" x14ac:dyDescent="0.3">
      <c r="A18" s="43"/>
    </row>
    <row r="19" spans="1:3" ht="15.75" thickBot="1" x14ac:dyDescent="0.3">
      <c r="A19" s="44"/>
      <c r="B19" s="45" t="s">
        <v>189</v>
      </c>
      <c r="C19" s="42"/>
    </row>
    <row r="20" spans="1:3" ht="15.75" thickBot="1" x14ac:dyDescent="0.3">
      <c r="A20" s="46" t="s">
        <v>165</v>
      </c>
      <c r="B20" s="47" t="s">
        <v>166</v>
      </c>
      <c r="C20" s="42"/>
    </row>
    <row r="21" spans="1:3" ht="15.75" thickBot="1" x14ac:dyDescent="0.3">
      <c r="A21" s="48" t="s">
        <v>190</v>
      </c>
      <c r="B21" s="49" t="s">
        <v>191</v>
      </c>
      <c r="C21" s="42" t="s">
        <v>362</v>
      </c>
    </row>
    <row r="22" spans="1:3" ht="15.75" thickBot="1" x14ac:dyDescent="0.3">
      <c r="A22" s="48" t="s">
        <v>192</v>
      </c>
      <c r="B22" s="49" t="s">
        <v>193</v>
      </c>
      <c r="C22" s="42" t="s">
        <v>173</v>
      </c>
    </row>
    <row r="23" spans="1:3" x14ac:dyDescent="0.25">
      <c r="A23" s="43"/>
    </row>
    <row r="24" spans="1:3" ht="15.75" thickBot="1" x14ac:dyDescent="0.3">
      <c r="A24" s="43"/>
    </row>
    <row r="25" spans="1:3" ht="15.75" thickBot="1" x14ac:dyDescent="0.3">
      <c r="A25" s="50"/>
      <c r="B25" s="45" t="s">
        <v>194</v>
      </c>
      <c r="C25" s="42"/>
    </row>
    <row r="26" spans="1:3" ht="15.75" thickBot="1" x14ac:dyDescent="0.3">
      <c r="A26" s="46" t="s">
        <v>165</v>
      </c>
      <c r="B26" s="47" t="s">
        <v>166</v>
      </c>
      <c r="C26" s="42"/>
    </row>
    <row r="27" spans="1:3" ht="18.95" customHeight="1" thickBot="1" x14ac:dyDescent="0.3">
      <c r="A27" s="48" t="s">
        <v>195</v>
      </c>
      <c r="B27" s="49" t="s">
        <v>196</v>
      </c>
      <c r="C27" s="42" t="s">
        <v>362</v>
      </c>
    </row>
    <row r="28" spans="1:3" ht="15.75" thickBot="1" x14ac:dyDescent="0.3">
      <c r="A28" s="48" t="s">
        <v>197</v>
      </c>
      <c r="B28" s="49" t="s">
        <v>198</v>
      </c>
      <c r="C28" s="42" t="s">
        <v>173</v>
      </c>
    </row>
    <row r="29" spans="1:3" ht="15.75" thickBot="1" x14ac:dyDescent="0.3">
      <c r="A29" s="51" t="s">
        <v>199</v>
      </c>
      <c r="B29" s="49" t="s">
        <v>200</v>
      </c>
      <c r="C29" s="42" t="s">
        <v>174</v>
      </c>
    </row>
    <row r="30" spans="1:3" ht="15.75" thickBot="1" x14ac:dyDescent="0.3">
      <c r="A30" s="48" t="s">
        <v>201</v>
      </c>
      <c r="B30" s="49" t="s">
        <v>202</v>
      </c>
      <c r="C30" s="42" t="s">
        <v>173</v>
      </c>
    </row>
    <row r="31" spans="1:3" ht="15.75" thickBot="1" x14ac:dyDescent="0.3">
      <c r="A31" s="48" t="s">
        <v>203</v>
      </c>
      <c r="B31" s="49" t="s">
        <v>204</v>
      </c>
      <c r="C31" s="42" t="s">
        <v>169</v>
      </c>
    </row>
    <row r="32" spans="1:3" x14ac:dyDescent="0.25">
      <c r="A32" s="43"/>
    </row>
    <row r="33" spans="1:3" ht="15.75" thickBot="1" x14ac:dyDescent="0.3">
      <c r="A33" s="43"/>
    </row>
    <row r="34" spans="1:3" ht="15.75" thickBot="1" x14ac:dyDescent="0.3">
      <c r="A34" s="50"/>
      <c r="B34" s="45" t="s">
        <v>206</v>
      </c>
      <c r="C34" s="42"/>
    </row>
    <row r="35" spans="1:3" ht="15.75" thickBot="1" x14ac:dyDescent="0.3">
      <c r="A35" s="46" t="s">
        <v>165</v>
      </c>
      <c r="B35" s="47" t="s">
        <v>166</v>
      </c>
      <c r="C35" s="42"/>
    </row>
    <row r="36" spans="1:3" ht="15.75" thickBot="1" x14ac:dyDescent="0.3">
      <c r="A36" s="48" t="s">
        <v>207</v>
      </c>
      <c r="B36" s="49" t="s">
        <v>210</v>
      </c>
      <c r="C36" s="42" t="s">
        <v>170</v>
      </c>
    </row>
    <row r="37" spans="1:3" ht="15.75" thickBot="1" x14ac:dyDescent="0.3">
      <c r="A37" s="48" t="s">
        <v>208</v>
      </c>
      <c r="B37" s="49" t="s">
        <v>209</v>
      </c>
      <c r="C37" s="42" t="s">
        <v>363</v>
      </c>
    </row>
    <row r="38" spans="1:3" ht="18.95" customHeight="1" thickBot="1" x14ac:dyDescent="0.3">
      <c r="A38" s="48" t="s">
        <v>211</v>
      </c>
      <c r="B38" s="49" t="s">
        <v>212</v>
      </c>
      <c r="C38" s="42" t="s">
        <v>170</v>
      </c>
    </row>
    <row r="39" spans="1:3" ht="18.95" customHeight="1" thickBot="1" x14ac:dyDescent="0.3">
      <c r="A39" s="48" t="s">
        <v>213</v>
      </c>
      <c r="B39" s="49" t="s">
        <v>214</v>
      </c>
      <c r="C39" s="42" t="s">
        <v>363</v>
      </c>
    </row>
    <row r="40" spans="1:3" ht="18.95" customHeight="1" thickBot="1" x14ac:dyDescent="0.3">
      <c r="A40" s="48" t="s">
        <v>215</v>
      </c>
      <c r="B40" s="49" t="s">
        <v>216</v>
      </c>
      <c r="C40" s="42" t="s">
        <v>363</v>
      </c>
    </row>
  </sheetData>
  <pageMargins left="0.7" right="0.7" top="0.15" bottom="0.17" header="0.15" footer="0.17"/>
  <pageSetup paperSize="8" scale="44" orientation="landscape" horizontalDpi="300" verticalDpi="300" r:id="rId1"/>
  <headerFooter>
    <oddHeader>&amp;C&amp;"Verdana"&amp;10&amp;KB40029 OFFICIAL&amp;1#_x000D_</oddHeader>
    <oddFooter>&amp;C_x000D_&amp;1#&amp;"Verdana"&amp;10&amp;KB40029 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DF47D-5EDC-427D-9DDA-5E687A1FA064}">
  <sheetPr>
    <pageSetUpPr fitToPage="1"/>
  </sheetPr>
  <dimension ref="A1:I125"/>
  <sheetViews>
    <sheetView zoomScale="85" zoomScaleNormal="85" workbookViewId="0">
      <pane ySplit="5" topLeftCell="A6" activePane="bottomLeft" state="frozen"/>
      <selection pane="bottomLeft" activeCell="H114" sqref="H114"/>
    </sheetView>
  </sheetViews>
  <sheetFormatPr defaultColWidth="8.7109375" defaultRowHeight="15" x14ac:dyDescent="0.25"/>
  <cols>
    <col min="1" max="1" width="25" customWidth="1"/>
    <col min="2" max="2" width="36" customWidth="1"/>
    <col min="3" max="3" width="37.42578125" customWidth="1"/>
    <col min="4" max="4" width="39.28515625" customWidth="1"/>
    <col min="5" max="5" width="37" customWidth="1"/>
    <col min="6" max="6" width="38.140625" customWidth="1"/>
    <col min="7" max="9" width="35.140625" customWidth="1"/>
    <col min="10" max="10" width="19.85546875" bestFit="1" customWidth="1"/>
  </cols>
  <sheetData>
    <row r="1" spans="1:7" x14ac:dyDescent="0.25">
      <c r="A1" s="6"/>
      <c r="B1" s="6"/>
      <c r="C1" s="6"/>
      <c r="D1" s="6"/>
      <c r="E1" s="6"/>
      <c r="F1" s="6"/>
      <c r="G1" s="6"/>
    </row>
    <row r="2" spans="1:7" x14ac:dyDescent="0.25">
      <c r="A2" s="6"/>
      <c r="B2" s="6"/>
      <c r="C2" s="6"/>
      <c r="D2" s="6"/>
      <c r="E2" s="6"/>
      <c r="F2" s="6"/>
      <c r="G2" s="6"/>
    </row>
    <row r="3" spans="1:7" ht="21.75" customHeight="1" x14ac:dyDescent="0.25">
      <c r="A3" s="6"/>
      <c r="B3" s="6"/>
      <c r="C3" s="6"/>
      <c r="D3" s="6"/>
      <c r="E3" s="6"/>
      <c r="F3" s="6"/>
      <c r="G3" s="6"/>
    </row>
    <row r="4" spans="1:7" ht="18.75" x14ac:dyDescent="0.3">
      <c r="A4" s="16" t="s">
        <v>11</v>
      </c>
      <c r="B4" s="15"/>
      <c r="C4" s="15"/>
      <c r="D4" s="15"/>
      <c r="E4" s="6"/>
      <c r="F4" s="6"/>
      <c r="G4" s="6"/>
    </row>
    <row r="5" spans="1:7" ht="18.75" x14ac:dyDescent="0.3">
      <c r="A5" s="7"/>
      <c r="B5" s="6"/>
      <c r="C5" s="6"/>
      <c r="D5" s="6"/>
      <c r="E5" s="6"/>
      <c r="F5" s="6"/>
      <c r="G5" s="6"/>
    </row>
    <row r="6" spans="1:7" x14ac:dyDescent="0.25">
      <c r="A6" s="6"/>
      <c r="B6" s="6"/>
      <c r="C6" s="6"/>
      <c r="D6" s="6"/>
      <c r="E6" s="6"/>
      <c r="F6" s="6"/>
      <c r="G6" s="6"/>
    </row>
    <row r="7" spans="1:7" x14ac:dyDescent="0.25">
      <c r="A7" s="17" t="s">
        <v>310</v>
      </c>
      <c r="B7" s="15"/>
      <c r="C7" s="15"/>
      <c r="D7" s="15"/>
      <c r="E7" s="80"/>
      <c r="F7" s="80"/>
      <c r="G7" s="80"/>
    </row>
    <row r="8" spans="1:7" x14ac:dyDescent="0.25">
      <c r="A8" s="19" t="s">
        <v>12</v>
      </c>
      <c r="B8" s="8" t="s">
        <v>311</v>
      </c>
      <c r="C8" s="8" t="s">
        <v>292</v>
      </c>
      <c r="D8" s="8" t="s">
        <v>282</v>
      </c>
    </row>
    <row r="9" spans="1:7" x14ac:dyDescent="0.25">
      <c r="A9" s="9" t="s">
        <v>13</v>
      </c>
      <c r="B9" s="10" t="s">
        <v>14</v>
      </c>
      <c r="C9" s="10" t="s">
        <v>15</v>
      </c>
      <c r="D9" s="10" t="s">
        <v>16</v>
      </c>
    </row>
    <row r="10" spans="1:7" x14ac:dyDescent="0.25">
      <c r="A10" s="11" t="s">
        <v>22</v>
      </c>
      <c r="B10" s="20" t="s">
        <v>26</v>
      </c>
      <c r="C10" s="20" t="s">
        <v>23</v>
      </c>
      <c r="D10" s="20" t="s">
        <v>24</v>
      </c>
    </row>
    <row r="11" spans="1:7" x14ac:dyDescent="0.25">
      <c r="A11" s="12" t="s">
        <v>30</v>
      </c>
      <c r="B11" s="20" t="s">
        <v>34</v>
      </c>
      <c r="C11" s="20" t="s">
        <v>31</v>
      </c>
      <c r="D11" s="20" t="s">
        <v>32</v>
      </c>
    </row>
    <row r="12" spans="1:7" x14ac:dyDescent="0.25">
      <c r="A12" s="12" t="s">
        <v>39</v>
      </c>
      <c r="B12" s="20" t="s">
        <v>41</v>
      </c>
      <c r="C12" s="20"/>
      <c r="D12" s="20"/>
    </row>
    <row r="13" spans="1:7" x14ac:dyDescent="0.25">
      <c r="A13" s="12" t="s">
        <v>45</v>
      </c>
      <c r="B13" s="20" t="s">
        <v>47</v>
      </c>
      <c r="C13" s="20" t="s">
        <v>47</v>
      </c>
      <c r="D13" s="20" t="s">
        <v>46</v>
      </c>
    </row>
    <row r="14" spans="1:7" x14ac:dyDescent="0.25">
      <c r="A14" s="12" t="s">
        <v>48</v>
      </c>
      <c r="B14" s="21">
        <v>25924</v>
      </c>
      <c r="C14" s="21">
        <v>29800</v>
      </c>
      <c r="D14" s="21">
        <v>32678</v>
      </c>
    </row>
    <row r="15" spans="1:7" x14ac:dyDescent="0.25">
      <c r="A15" s="12" t="s">
        <v>49</v>
      </c>
      <c r="B15" s="20" t="s">
        <v>53</v>
      </c>
      <c r="C15" s="20" t="s">
        <v>50</v>
      </c>
      <c r="D15" s="20" t="s">
        <v>51</v>
      </c>
    </row>
    <row r="16" spans="1:7" x14ac:dyDescent="0.25">
      <c r="A16" s="12" t="s">
        <v>58</v>
      </c>
      <c r="B16" s="20"/>
      <c r="C16" s="20"/>
      <c r="D16" s="20"/>
    </row>
    <row r="17" spans="1:7" x14ac:dyDescent="0.25">
      <c r="A17" s="12" t="s">
        <v>59</v>
      </c>
      <c r="B17" s="20"/>
      <c r="C17" s="20"/>
      <c r="D17" s="20"/>
    </row>
    <row r="18" spans="1:7" x14ac:dyDescent="0.25">
      <c r="A18" s="12" t="s">
        <v>60</v>
      </c>
      <c r="B18" s="20"/>
      <c r="C18" s="20"/>
      <c r="D18" s="20"/>
    </row>
    <row r="19" spans="1:7" x14ac:dyDescent="0.25">
      <c r="A19" s="12" t="s">
        <v>61</v>
      </c>
      <c r="B19" s="20" t="s">
        <v>65</v>
      </c>
      <c r="C19" s="20" t="s">
        <v>62</v>
      </c>
      <c r="D19" s="20" t="s">
        <v>63</v>
      </c>
    </row>
    <row r="20" spans="1:7" x14ac:dyDescent="0.25">
      <c r="A20" s="12" t="s">
        <v>70</v>
      </c>
      <c r="B20" s="20">
        <v>5211</v>
      </c>
      <c r="C20" s="20">
        <v>3041</v>
      </c>
      <c r="D20" s="20">
        <v>7010</v>
      </c>
    </row>
    <row r="21" spans="1:7" x14ac:dyDescent="0.25">
      <c r="A21" s="12" t="s">
        <v>71</v>
      </c>
      <c r="B21" s="20" t="s">
        <v>75</v>
      </c>
      <c r="C21" s="20" t="s">
        <v>72</v>
      </c>
      <c r="D21" s="20" t="s">
        <v>73</v>
      </c>
    </row>
    <row r="22" spans="1:7" x14ac:dyDescent="0.25">
      <c r="A22" s="12" t="s">
        <v>79</v>
      </c>
      <c r="B22" s="20" t="s">
        <v>80</v>
      </c>
      <c r="C22" s="20" t="s">
        <v>80</v>
      </c>
      <c r="D22" s="20" t="s">
        <v>80</v>
      </c>
    </row>
    <row r="23" spans="1:7" x14ac:dyDescent="0.25">
      <c r="A23" s="12" t="s">
        <v>81</v>
      </c>
      <c r="B23" s="20" t="s">
        <v>383</v>
      </c>
      <c r="C23" s="20" t="s">
        <v>8</v>
      </c>
      <c r="D23" s="20" t="s">
        <v>8</v>
      </c>
    </row>
    <row r="24" spans="1:7" x14ac:dyDescent="0.25">
      <c r="A24" s="12" t="s">
        <v>82</v>
      </c>
      <c r="B24" s="20">
        <v>123852030</v>
      </c>
      <c r="C24" s="71">
        <v>123852027</v>
      </c>
      <c r="D24" s="71">
        <v>123852028</v>
      </c>
    </row>
    <row r="25" spans="1:7" ht="45" x14ac:dyDescent="0.25">
      <c r="A25" s="95" t="s">
        <v>83</v>
      </c>
      <c r="B25" s="68" t="s">
        <v>326</v>
      </c>
      <c r="C25" s="68" t="s">
        <v>326</v>
      </c>
      <c r="D25" s="60" t="s">
        <v>317</v>
      </c>
    </row>
    <row r="26" spans="1:7" s="54" customFormat="1" ht="35.25" customHeight="1" x14ac:dyDescent="0.25">
      <c r="A26" s="96"/>
      <c r="B26" s="76" t="s">
        <v>314</v>
      </c>
      <c r="C26" s="69" t="s">
        <v>315</v>
      </c>
      <c r="D26" s="62" t="s">
        <v>318</v>
      </c>
    </row>
    <row r="27" spans="1:7" s="54" customFormat="1" ht="35.25" customHeight="1" x14ac:dyDescent="0.25">
      <c r="A27" s="96"/>
      <c r="B27" s="70" t="s">
        <v>318</v>
      </c>
      <c r="C27" s="70" t="s">
        <v>318</v>
      </c>
      <c r="D27" s="64"/>
    </row>
    <row r="28" spans="1:7" s="54" customFormat="1" ht="35.25" customHeight="1" x14ac:dyDescent="0.25">
      <c r="A28" s="96"/>
      <c r="B28" s="76" t="s">
        <v>313</v>
      </c>
      <c r="C28" s="79" t="s">
        <v>316</v>
      </c>
      <c r="D28" s="73" t="s">
        <v>319</v>
      </c>
    </row>
    <row r="29" spans="1:7" s="54" customFormat="1" ht="35.25" customHeight="1" x14ac:dyDescent="0.25">
      <c r="A29" s="97"/>
      <c r="B29" s="70" t="s">
        <v>320</v>
      </c>
      <c r="C29" s="70" t="s">
        <v>320</v>
      </c>
      <c r="D29" s="78"/>
    </row>
    <row r="32" spans="1:7" x14ac:dyDescent="0.25">
      <c r="A32" s="17" t="s">
        <v>283</v>
      </c>
      <c r="B32" s="15"/>
      <c r="C32" s="15"/>
      <c r="D32" s="15"/>
      <c r="E32" s="15"/>
      <c r="F32" s="15"/>
      <c r="G32" s="80"/>
    </row>
    <row r="33" spans="1:6" x14ac:dyDescent="0.25">
      <c r="A33" s="19" t="s">
        <v>12</v>
      </c>
      <c r="B33" s="8" t="s">
        <v>282</v>
      </c>
      <c r="C33" s="8" t="s">
        <v>282</v>
      </c>
      <c r="D33" s="8" t="s">
        <v>282</v>
      </c>
      <c r="E33" s="8" t="s">
        <v>282</v>
      </c>
      <c r="F33" s="8" t="s">
        <v>282</v>
      </c>
    </row>
    <row r="34" spans="1:6" x14ac:dyDescent="0.25">
      <c r="A34" s="9" t="s">
        <v>13</v>
      </c>
      <c r="B34" s="10" t="s">
        <v>17</v>
      </c>
      <c r="C34" s="55" t="s">
        <v>18</v>
      </c>
      <c r="D34" s="55" t="s">
        <v>19</v>
      </c>
      <c r="E34" s="55" t="s">
        <v>20</v>
      </c>
      <c r="F34" s="55" t="s">
        <v>21</v>
      </c>
    </row>
    <row r="35" spans="1:6" x14ac:dyDescent="0.25">
      <c r="A35" s="11" t="s">
        <v>22</v>
      </c>
      <c r="B35" s="20" t="s">
        <v>94</v>
      </c>
      <c r="C35" s="20" t="s">
        <v>95</v>
      </c>
      <c r="D35" s="20" t="s">
        <v>96</v>
      </c>
      <c r="E35" s="20" t="s">
        <v>97</v>
      </c>
      <c r="F35" s="20" t="s">
        <v>98</v>
      </c>
    </row>
    <row r="36" spans="1:6" x14ac:dyDescent="0.25">
      <c r="A36" s="11" t="s">
        <v>30</v>
      </c>
      <c r="B36" s="20" t="s">
        <v>100</v>
      </c>
      <c r="C36" s="20" t="s">
        <v>101</v>
      </c>
      <c r="D36" s="20" t="s">
        <v>102</v>
      </c>
      <c r="E36" s="20" t="s">
        <v>103</v>
      </c>
      <c r="F36" s="20" t="s">
        <v>104</v>
      </c>
    </row>
    <row r="37" spans="1:6" x14ac:dyDescent="0.25">
      <c r="A37" s="11" t="s">
        <v>39</v>
      </c>
      <c r="B37" s="20"/>
      <c r="C37" s="20" t="s">
        <v>106</v>
      </c>
      <c r="D37" s="20"/>
      <c r="E37" s="20"/>
      <c r="F37" s="20"/>
    </row>
    <row r="38" spans="1:6" x14ac:dyDescent="0.25">
      <c r="A38" s="11" t="s">
        <v>45</v>
      </c>
      <c r="B38" s="20" t="s">
        <v>46</v>
      </c>
      <c r="C38" s="20" t="s">
        <v>47</v>
      </c>
      <c r="D38" s="20" t="s">
        <v>47</v>
      </c>
      <c r="E38" s="20" t="s">
        <v>46</v>
      </c>
      <c r="F38" s="20" t="s">
        <v>47</v>
      </c>
    </row>
    <row r="39" spans="1:6" x14ac:dyDescent="0.25">
      <c r="A39" s="11" t="s">
        <v>48</v>
      </c>
      <c r="B39" s="21">
        <v>28536</v>
      </c>
      <c r="C39" s="21">
        <v>27495</v>
      </c>
      <c r="D39" s="21">
        <v>25795</v>
      </c>
      <c r="E39" s="21">
        <v>23118</v>
      </c>
      <c r="F39" s="21">
        <v>27586</v>
      </c>
    </row>
    <row r="40" spans="1:6" x14ac:dyDescent="0.25">
      <c r="A40" s="11" t="s">
        <v>49</v>
      </c>
      <c r="B40" s="20" t="s">
        <v>107</v>
      </c>
      <c r="C40" s="20" t="s">
        <v>108</v>
      </c>
      <c r="D40" s="20" t="s">
        <v>109</v>
      </c>
      <c r="E40" s="20" t="s">
        <v>110</v>
      </c>
      <c r="F40" s="20" t="s">
        <v>111</v>
      </c>
    </row>
    <row r="41" spans="1:6" x14ac:dyDescent="0.25">
      <c r="A41" s="11" t="s">
        <v>58</v>
      </c>
      <c r="B41" s="20"/>
      <c r="C41" s="20"/>
      <c r="D41" s="20" t="s">
        <v>114</v>
      </c>
      <c r="E41" s="20"/>
      <c r="F41" s="20"/>
    </row>
    <row r="42" spans="1:6" x14ac:dyDescent="0.25">
      <c r="A42" s="11" t="s">
        <v>59</v>
      </c>
      <c r="B42" s="20"/>
      <c r="C42" s="20"/>
      <c r="D42" s="20"/>
      <c r="E42" s="20"/>
      <c r="F42" s="20"/>
    </row>
    <row r="43" spans="1:6" x14ac:dyDescent="0.25">
      <c r="A43" s="11" t="s">
        <v>60</v>
      </c>
      <c r="B43" s="20"/>
      <c r="C43" s="20"/>
      <c r="D43" s="20"/>
      <c r="E43" s="20"/>
      <c r="F43" s="20"/>
    </row>
    <row r="44" spans="1:6" x14ac:dyDescent="0.25">
      <c r="A44" s="11" t="s">
        <v>61</v>
      </c>
      <c r="B44" s="20" t="s">
        <v>115</v>
      </c>
      <c r="C44" s="20" t="s">
        <v>116</v>
      </c>
      <c r="D44" s="20" t="s">
        <v>117</v>
      </c>
      <c r="E44" s="20" t="s">
        <v>118</v>
      </c>
      <c r="F44" s="20" t="s">
        <v>119</v>
      </c>
    </row>
    <row r="45" spans="1:6" x14ac:dyDescent="0.25">
      <c r="A45" s="11" t="s">
        <v>70</v>
      </c>
      <c r="B45" s="20">
        <v>3029</v>
      </c>
      <c r="C45" s="20">
        <v>2120</v>
      </c>
      <c r="D45" s="20">
        <v>6005</v>
      </c>
      <c r="E45" s="20">
        <v>3360</v>
      </c>
      <c r="F45" s="20">
        <v>4001</v>
      </c>
    </row>
    <row r="46" spans="1:6" x14ac:dyDescent="0.25">
      <c r="A46" s="11" t="s">
        <v>71</v>
      </c>
      <c r="B46" s="20" t="s">
        <v>72</v>
      </c>
      <c r="C46" s="20" t="s">
        <v>77</v>
      </c>
      <c r="D46" s="20" t="s">
        <v>78</v>
      </c>
      <c r="E46" s="20" t="s">
        <v>72</v>
      </c>
      <c r="F46" s="20" t="s">
        <v>74</v>
      </c>
    </row>
    <row r="47" spans="1:6" x14ac:dyDescent="0.25">
      <c r="A47" s="11" t="s">
        <v>79</v>
      </c>
      <c r="B47" s="20" t="s">
        <v>80</v>
      </c>
      <c r="C47" s="20" t="s">
        <v>80</v>
      </c>
      <c r="D47" s="20" t="s">
        <v>80</v>
      </c>
      <c r="E47" s="20" t="s">
        <v>80</v>
      </c>
      <c r="F47" s="20" t="s">
        <v>80</v>
      </c>
    </row>
    <row r="48" spans="1:6" x14ac:dyDescent="0.25">
      <c r="A48" s="11" t="s">
        <v>81</v>
      </c>
      <c r="B48" s="20" t="s">
        <v>383</v>
      </c>
      <c r="C48" s="20" t="s">
        <v>383</v>
      </c>
      <c r="D48" s="20" t="s">
        <v>383</v>
      </c>
      <c r="E48" s="20" t="s">
        <v>383</v>
      </c>
      <c r="F48" s="20" t="s">
        <v>383</v>
      </c>
    </row>
    <row r="49" spans="1:9" x14ac:dyDescent="0.25">
      <c r="A49" s="11" t="s">
        <v>82</v>
      </c>
      <c r="B49" s="20">
        <v>65983285950</v>
      </c>
      <c r="C49" s="20">
        <v>29764393274</v>
      </c>
      <c r="D49" s="20">
        <v>35791123599</v>
      </c>
      <c r="E49" s="20">
        <v>97273563272</v>
      </c>
      <c r="F49" s="20">
        <v>79872352094</v>
      </c>
    </row>
    <row r="50" spans="1:9" ht="45" x14ac:dyDescent="0.25">
      <c r="A50" s="58" t="s">
        <v>121</v>
      </c>
      <c r="B50" s="68" t="s">
        <v>327</v>
      </c>
      <c r="C50" s="59" t="s">
        <v>328</v>
      </c>
      <c r="D50" s="68" t="s">
        <v>328</v>
      </c>
      <c r="E50" s="59" t="s">
        <v>328</v>
      </c>
      <c r="F50" s="68" t="s">
        <v>329</v>
      </c>
    </row>
    <row r="51" spans="1:9" s="54" customFormat="1" ht="36" customHeight="1" x14ac:dyDescent="0.25">
      <c r="A51" s="99" t="s">
        <v>83</v>
      </c>
      <c r="B51" s="69" t="s">
        <v>284</v>
      </c>
      <c r="C51" s="61" t="s">
        <v>288</v>
      </c>
      <c r="D51" s="69" t="s">
        <v>288</v>
      </c>
      <c r="E51" s="61" t="s">
        <v>288</v>
      </c>
      <c r="F51" s="69" t="s">
        <v>284</v>
      </c>
    </row>
    <row r="52" spans="1:9" s="54" customFormat="1" ht="36" customHeight="1" x14ac:dyDescent="0.25">
      <c r="A52" s="99"/>
      <c r="B52" s="70" t="s">
        <v>323</v>
      </c>
      <c r="C52" s="63" t="s">
        <v>323</v>
      </c>
      <c r="D52" s="70" t="s">
        <v>323</v>
      </c>
      <c r="E52" s="63" t="s">
        <v>323</v>
      </c>
      <c r="F52" s="70" t="s">
        <v>323</v>
      </c>
    </row>
    <row r="53" spans="1:9" s="54" customFormat="1" ht="36" customHeight="1" x14ac:dyDescent="0.25">
      <c r="A53" s="99"/>
      <c r="B53" s="69" t="s">
        <v>321</v>
      </c>
      <c r="C53" s="61" t="s">
        <v>322</v>
      </c>
      <c r="D53" s="69" t="s">
        <v>322</v>
      </c>
      <c r="E53" s="61" t="s">
        <v>322</v>
      </c>
      <c r="F53" s="69" t="s">
        <v>324</v>
      </c>
    </row>
    <row r="54" spans="1:9" s="54" customFormat="1" ht="36" customHeight="1" x14ac:dyDescent="0.25">
      <c r="A54" s="100"/>
      <c r="B54" s="70" t="s">
        <v>325</v>
      </c>
      <c r="C54" s="63" t="s">
        <v>325</v>
      </c>
      <c r="D54" s="70" t="s">
        <v>325</v>
      </c>
      <c r="E54" s="63" t="s">
        <v>325</v>
      </c>
      <c r="F54" s="70"/>
    </row>
    <row r="55" spans="1:9" s="54" customFormat="1" x14ac:dyDescent="0.25"/>
    <row r="56" spans="1:9" s="54" customFormat="1" x14ac:dyDescent="0.25"/>
    <row r="57" spans="1:9" s="54" customFormat="1" x14ac:dyDescent="0.25">
      <c r="A57" s="98" t="s">
        <v>330</v>
      </c>
      <c r="B57" s="98"/>
      <c r="C57" s="98"/>
      <c r="D57" s="18"/>
      <c r="E57" s="18"/>
      <c r="F57" s="18"/>
      <c r="G57" s="18"/>
      <c r="H57" s="18"/>
      <c r="I57" s="18"/>
    </row>
    <row r="58" spans="1:9" x14ac:dyDescent="0.25">
      <c r="A58" s="19" t="s">
        <v>12</v>
      </c>
      <c r="B58" s="8" t="s">
        <v>311</v>
      </c>
      <c r="C58" s="8" t="s">
        <v>292</v>
      </c>
      <c r="D58" s="8" t="s">
        <v>311</v>
      </c>
      <c r="E58" s="8" t="s">
        <v>311</v>
      </c>
      <c r="F58" s="8" t="s">
        <v>311</v>
      </c>
      <c r="G58" s="8" t="s">
        <v>292</v>
      </c>
      <c r="H58" s="8" t="s">
        <v>292</v>
      </c>
      <c r="I58" s="8" t="s">
        <v>292</v>
      </c>
    </row>
    <row r="59" spans="1:9" x14ac:dyDescent="0.25">
      <c r="A59" s="9" t="s">
        <v>13</v>
      </c>
      <c r="B59" s="55" t="s">
        <v>302</v>
      </c>
      <c r="C59" s="55" t="s">
        <v>303</v>
      </c>
      <c r="D59" s="55" t="s">
        <v>84</v>
      </c>
      <c r="E59" s="55" t="s">
        <v>85</v>
      </c>
      <c r="F59" s="55" t="s">
        <v>86</v>
      </c>
      <c r="G59" s="55" t="s">
        <v>87</v>
      </c>
      <c r="H59" s="55" t="s">
        <v>88</v>
      </c>
      <c r="I59" s="55" t="s">
        <v>89</v>
      </c>
    </row>
    <row r="60" spans="1:9" x14ac:dyDescent="0.25">
      <c r="A60" s="11" t="s">
        <v>22</v>
      </c>
      <c r="B60" s="22" t="s">
        <v>125</v>
      </c>
      <c r="C60" s="22" t="s">
        <v>126</v>
      </c>
      <c r="D60" s="22" t="s">
        <v>127</v>
      </c>
      <c r="E60" s="22" t="s">
        <v>128</v>
      </c>
      <c r="F60" s="20" t="s">
        <v>133</v>
      </c>
      <c r="G60" s="20" t="s">
        <v>99</v>
      </c>
      <c r="H60" s="22" t="s">
        <v>130</v>
      </c>
      <c r="I60" s="20" t="s">
        <v>25</v>
      </c>
    </row>
    <row r="61" spans="1:9" x14ac:dyDescent="0.25">
      <c r="A61" s="12" t="s">
        <v>30</v>
      </c>
      <c r="B61" s="22" t="s">
        <v>134</v>
      </c>
      <c r="C61" s="22" t="s">
        <v>135</v>
      </c>
      <c r="D61" s="22" t="s">
        <v>136</v>
      </c>
      <c r="E61" s="22" t="s">
        <v>137</v>
      </c>
      <c r="F61" s="22" t="s">
        <v>142</v>
      </c>
      <c r="G61" s="20" t="s">
        <v>105</v>
      </c>
      <c r="H61" s="22" t="s">
        <v>139</v>
      </c>
      <c r="I61" s="20" t="s">
        <v>33</v>
      </c>
    </row>
    <row r="62" spans="1:9" x14ac:dyDescent="0.25">
      <c r="A62" s="12" t="s">
        <v>39</v>
      </c>
      <c r="B62" s="22" t="s">
        <v>143</v>
      </c>
      <c r="C62" s="22"/>
      <c r="D62" s="22"/>
      <c r="E62" s="20" t="s">
        <v>144</v>
      </c>
      <c r="F62" s="22"/>
      <c r="G62" s="20"/>
      <c r="H62" s="22"/>
      <c r="I62" s="20" t="s">
        <v>40</v>
      </c>
    </row>
    <row r="63" spans="1:9" x14ac:dyDescent="0.25">
      <c r="A63" s="12" t="s">
        <v>45</v>
      </c>
      <c r="B63" s="22" t="s">
        <v>46</v>
      </c>
      <c r="C63" s="22" t="s">
        <v>47</v>
      </c>
      <c r="D63" s="22" t="s">
        <v>46</v>
      </c>
      <c r="E63" s="22" t="s">
        <v>46</v>
      </c>
      <c r="F63" s="22" t="s">
        <v>46</v>
      </c>
      <c r="G63" s="20" t="s">
        <v>47</v>
      </c>
      <c r="H63" s="22" t="s">
        <v>46</v>
      </c>
      <c r="I63" s="20" t="s">
        <v>46</v>
      </c>
    </row>
    <row r="64" spans="1:9" x14ac:dyDescent="0.25">
      <c r="A64" s="12" t="s">
        <v>48</v>
      </c>
      <c r="B64" s="23">
        <v>19390</v>
      </c>
      <c r="C64" s="23">
        <v>28853</v>
      </c>
      <c r="D64" s="23">
        <v>27999</v>
      </c>
      <c r="E64" s="23">
        <v>25301</v>
      </c>
      <c r="F64" s="23">
        <v>29448</v>
      </c>
      <c r="G64" s="21">
        <v>29456</v>
      </c>
      <c r="H64" s="23">
        <v>27308</v>
      </c>
      <c r="I64" s="21">
        <v>34824</v>
      </c>
    </row>
    <row r="65" spans="1:9" x14ac:dyDescent="0.25">
      <c r="A65" s="12" t="s">
        <v>49</v>
      </c>
      <c r="B65" s="22" t="s">
        <v>146</v>
      </c>
      <c r="C65" s="22" t="s">
        <v>147</v>
      </c>
      <c r="D65" s="22" t="s">
        <v>148</v>
      </c>
      <c r="E65" s="22" t="s">
        <v>149</v>
      </c>
      <c r="F65" s="22" t="s">
        <v>113</v>
      </c>
      <c r="G65" s="20" t="s">
        <v>112</v>
      </c>
      <c r="H65" s="22" t="s">
        <v>151</v>
      </c>
      <c r="I65" s="20" t="s">
        <v>52</v>
      </c>
    </row>
    <row r="66" spans="1:9" x14ac:dyDescent="0.25">
      <c r="A66" s="12" t="s">
        <v>58</v>
      </c>
      <c r="B66" s="22"/>
      <c r="C66" s="22"/>
      <c r="D66" s="22"/>
      <c r="E66" s="22"/>
      <c r="F66" s="22"/>
      <c r="G66" s="20"/>
      <c r="H66" s="22"/>
      <c r="I66" s="20"/>
    </row>
    <row r="67" spans="1:9" x14ac:dyDescent="0.25">
      <c r="A67" s="12" t="s">
        <v>59</v>
      </c>
      <c r="B67" s="22"/>
      <c r="C67" s="22"/>
      <c r="D67" s="22"/>
      <c r="E67" s="22"/>
      <c r="F67" s="22"/>
      <c r="G67" s="20"/>
      <c r="H67" s="22"/>
      <c r="I67" s="20"/>
    </row>
    <row r="68" spans="1:9" x14ac:dyDescent="0.25">
      <c r="A68" s="12" t="s">
        <v>60</v>
      </c>
      <c r="B68" s="22"/>
      <c r="C68" s="22"/>
      <c r="D68" s="22"/>
      <c r="E68" s="22"/>
      <c r="F68" s="22"/>
      <c r="G68" s="20"/>
      <c r="H68" s="22"/>
      <c r="I68" s="20"/>
    </row>
    <row r="69" spans="1:9" x14ac:dyDescent="0.25">
      <c r="A69" s="12" t="s">
        <v>61</v>
      </c>
      <c r="B69" s="22" t="s">
        <v>154</v>
      </c>
      <c r="C69" s="22" t="s">
        <v>155</v>
      </c>
      <c r="D69" s="22" t="s">
        <v>156</v>
      </c>
      <c r="E69" s="22" t="s">
        <v>157</v>
      </c>
      <c r="F69" s="22" t="s">
        <v>162</v>
      </c>
      <c r="G69" s="20" t="s">
        <v>120</v>
      </c>
      <c r="H69" s="22" t="s">
        <v>159</v>
      </c>
      <c r="I69" s="20" t="s">
        <v>64</v>
      </c>
    </row>
    <row r="70" spans="1:9" x14ac:dyDescent="0.25">
      <c r="A70" s="12" t="s">
        <v>70</v>
      </c>
      <c r="B70" s="22">
        <v>3496</v>
      </c>
      <c r="C70" s="22">
        <v>3690</v>
      </c>
      <c r="D70" s="22">
        <v>7004</v>
      </c>
      <c r="E70" s="22">
        <v>4868</v>
      </c>
      <c r="F70" s="22">
        <v>3518</v>
      </c>
      <c r="G70" s="20">
        <v>2317</v>
      </c>
      <c r="H70" s="22">
        <v>2067</v>
      </c>
      <c r="I70" s="20">
        <v>4305</v>
      </c>
    </row>
    <row r="71" spans="1:9" x14ac:dyDescent="0.25">
      <c r="A71" s="12" t="s">
        <v>71</v>
      </c>
      <c r="B71" s="22" t="s">
        <v>72</v>
      </c>
      <c r="C71" s="22" t="s">
        <v>72</v>
      </c>
      <c r="D71" s="22" t="s">
        <v>73</v>
      </c>
      <c r="E71" s="22" t="s">
        <v>74</v>
      </c>
      <c r="F71" s="22" t="s">
        <v>72</v>
      </c>
      <c r="G71" s="20" t="s">
        <v>77</v>
      </c>
      <c r="H71" s="22" t="s">
        <v>77</v>
      </c>
      <c r="I71" s="20" t="s">
        <v>74</v>
      </c>
    </row>
    <row r="72" spans="1:9" x14ac:dyDescent="0.25">
      <c r="A72" s="12" t="s">
        <v>79</v>
      </c>
      <c r="B72" s="22" t="s">
        <v>80</v>
      </c>
      <c r="C72" s="22" t="s">
        <v>80</v>
      </c>
      <c r="D72" s="22" t="s">
        <v>80</v>
      </c>
      <c r="E72" s="22" t="s">
        <v>80</v>
      </c>
      <c r="F72" s="22" t="s">
        <v>80</v>
      </c>
      <c r="G72" s="20" t="s">
        <v>80</v>
      </c>
      <c r="H72" s="22" t="s">
        <v>80</v>
      </c>
      <c r="I72" s="20" t="s">
        <v>80</v>
      </c>
    </row>
    <row r="73" spans="1:9" x14ac:dyDescent="0.25">
      <c r="A73" s="12" t="s">
        <v>81</v>
      </c>
      <c r="B73" s="20" t="s">
        <v>383</v>
      </c>
      <c r="C73" s="20" t="s">
        <v>383</v>
      </c>
      <c r="D73" s="20" t="s">
        <v>383</v>
      </c>
      <c r="E73" s="20" t="s">
        <v>383</v>
      </c>
      <c r="F73" s="20" t="s">
        <v>383</v>
      </c>
      <c r="G73" s="20" t="s">
        <v>383</v>
      </c>
      <c r="H73" s="20" t="s">
        <v>383</v>
      </c>
      <c r="I73" s="20" t="s">
        <v>383</v>
      </c>
    </row>
    <row r="74" spans="1:9" x14ac:dyDescent="0.25">
      <c r="A74" s="11" t="s">
        <v>82</v>
      </c>
      <c r="B74" s="20">
        <v>65983285950</v>
      </c>
      <c r="C74" s="20">
        <v>29764393274</v>
      </c>
      <c r="D74" s="20">
        <v>35791123599</v>
      </c>
      <c r="E74" s="20">
        <v>97273563272</v>
      </c>
      <c r="F74" s="20">
        <v>67509328751</v>
      </c>
      <c r="G74" s="20">
        <v>58643892716</v>
      </c>
      <c r="H74" s="20">
        <v>79872352094</v>
      </c>
      <c r="I74" s="71">
        <v>123852029</v>
      </c>
    </row>
    <row r="75" spans="1:9" ht="45" x14ac:dyDescent="0.25">
      <c r="A75" s="58" t="s">
        <v>121</v>
      </c>
      <c r="B75" s="68" t="s">
        <v>337</v>
      </c>
      <c r="C75" s="59" t="s">
        <v>331</v>
      </c>
      <c r="D75" s="65" t="s">
        <v>332</v>
      </c>
      <c r="E75" s="59" t="s">
        <v>332</v>
      </c>
      <c r="F75" s="60" t="s">
        <v>332</v>
      </c>
      <c r="G75" s="59" t="s">
        <v>332</v>
      </c>
      <c r="H75" s="59" t="s">
        <v>332</v>
      </c>
      <c r="I75" s="60" t="s">
        <v>332</v>
      </c>
    </row>
    <row r="76" spans="1:9" ht="30" x14ac:dyDescent="0.25">
      <c r="A76" s="99" t="s">
        <v>83</v>
      </c>
      <c r="B76" s="69" t="s">
        <v>294</v>
      </c>
      <c r="C76" s="61" t="s">
        <v>297</v>
      </c>
      <c r="D76" s="66" t="s">
        <v>335</v>
      </c>
      <c r="E76" s="61" t="s">
        <v>335</v>
      </c>
      <c r="F76" s="62" t="s">
        <v>335</v>
      </c>
      <c r="G76" s="61" t="s">
        <v>336</v>
      </c>
      <c r="H76" s="61" t="s">
        <v>336</v>
      </c>
      <c r="I76" s="62" t="s">
        <v>336</v>
      </c>
    </row>
    <row r="77" spans="1:9" ht="61.5" customHeight="1" x14ac:dyDescent="0.25">
      <c r="A77" s="99"/>
      <c r="B77" s="69" t="s">
        <v>338</v>
      </c>
      <c r="C77" s="61" t="s">
        <v>339</v>
      </c>
      <c r="D77" s="66" t="s">
        <v>338</v>
      </c>
      <c r="E77" s="61" t="s">
        <v>338</v>
      </c>
      <c r="F77" s="62" t="s">
        <v>338</v>
      </c>
      <c r="G77" s="61" t="s">
        <v>339</v>
      </c>
      <c r="H77" s="61" t="s">
        <v>339</v>
      </c>
      <c r="I77" s="62" t="s">
        <v>339</v>
      </c>
    </row>
    <row r="78" spans="1:9" ht="30" x14ac:dyDescent="0.25">
      <c r="A78" s="99"/>
      <c r="B78" s="70" t="s">
        <v>333</v>
      </c>
      <c r="C78" s="63" t="s">
        <v>334</v>
      </c>
      <c r="D78" s="67" t="s">
        <v>333</v>
      </c>
      <c r="E78" s="63" t="s">
        <v>333</v>
      </c>
      <c r="F78" s="64" t="s">
        <v>333</v>
      </c>
      <c r="G78" s="63" t="s">
        <v>334</v>
      </c>
      <c r="H78" s="63" t="s">
        <v>334</v>
      </c>
      <c r="I78" s="64" t="s">
        <v>334</v>
      </c>
    </row>
    <row r="79" spans="1:9" ht="30" x14ac:dyDescent="0.25">
      <c r="A79" s="99"/>
      <c r="B79" s="69" t="s">
        <v>295</v>
      </c>
      <c r="C79" s="61" t="s">
        <v>298</v>
      </c>
      <c r="D79" s="66" t="s">
        <v>296</v>
      </c>
      <c r="E79" s="61" t="s">
        <v>296</v>
      </c>
      <c r="F79" s="62" t="s">
        <v>296</v>
      </c>
      <c r="G79" s="61" t="s">
        <v>299</v>
      </c>
      <c r="H79" s="61" t="s">
        <v>299</v>
      </c>
      <c r="I79" s="62" t="s">
        <v>299</v>
      </c>
    </row>
    <row r="80" spans="1:9" ht="30" x14ac:dyDescent="0.25">
      <c r="A80" s="100"/>
      <c r="B80" s="70" t="s">
        <v>296</v>
      </c>
      <c r="C80" s="63" t="s">
        <v>299</v>
      </c>
      <c r="D80" s="67"/>
      <c r="E80" s="63"/>
      <c r="F80" s="64"/>
      <c r="G80" s="63"/>
      <c r="H80" s="63"/>
      <c r="I80" s="64"/>
    </row>
    <row r="82" spans="1:6" s="54" customFormat="1" x14ac:dyDescent="0.25">
      <c r="A82" s="98" t="s">
        <v>340</v>
      </c>
      <c r="B82" s="98"/>
      <c r="C82" s="98"/>
      <c r="D82" s="18"/>
      <c r="E82" s="18"/>
      <c r="F82" s="18"/>
    </row>
    <row r="83" spans="1:6" x14ac:dyDescent="0.25">
      <c r="A83" s="19" t="s">
        <v>12</v>
      </c>
      <c r="B83" s="8" t="s">
        <v>282</v>
      </c>
      <c r="C83" s="8" t="s">
        <v>282</v>
      </c>
      <c r="D83" s="8" t="s">
        <v>282</v>
      </c>
      <c r="E83" s="8" t="s">
        <v>282</v>
      </c>
      <c r="F83" s="8" t="s">
        <v>282</v>
      </c>
    </row>
    <row r="84" spans="1:6" x14ac:dyDescent="0.25">
      <c r="A84" s="9" t="s">
        <v>13</v>
      </c>
      <c r="B84" s="55" t="s">
        <v>90</v>
      </c>
      <c r="C84" s="55" t="s">
        <v>91</v>
      </c>
      <c r="D84" s="55" t="s">
        <v>92</v>
      </c>
      <c r="E84" s="55" t="s">
        <v>93</v>
      </c>
      <c r="F84" s="55" t="s">
        <v>122</v>
      </c>
    </row>
    <row r="85" spans="1:6" x14ac:dyDescent="0.25">
      <c r="A85" s="11" t="s">
        <v>22</v>
      </c>
      <c r="B85" s="20" t="s">
        <v>27</v>
      </c>
      <c r="C85" s="20" t="s">
        <v>28</v>
      </c>
      <c r="D85" s="20" t="s">
        <v>25</v>
      </c>
      <c r="E85" s="20" t="s">
        <v>29</v>
      </c>
      <c r="F85" s="22" t="s">
        <v>132</v>
      </c>
    </row>
    <row r="86" spans="1:6" x14ac:dyDescent="0.25">
      <c r="A86" s="12" t="s">
        <v>30</v>
      </c>
      <c r="B86" s="20" t="s">
        <v>35</v>
      </c>
      <c r="C86" s="20" t="s">
        <v>36</v>
      </c>
      <c r="D86" s="20" t="s">
        <v>37</v>
      </c>
      <c r="E86" s="20" t="s">
        <v>38</v>
      </c>
      <c r="F86" s="22" t="s">
        <v>141</v>
      </c>
    </row>
    <row r="87" spans="1:6" x14ac:dyDescent="0.25">
      <c r="A87" s="12" t="s">
        <v>39</v>
      </c>
      <c r="B87" s="20"/>
      <c r="C87" s="20" t="s">
        <v>42</v>
      </c>
      <c r="D87" s="20" t="s">
        <v>43</v>
      </c>
      <c r="E87" s="20" t="s">
        <v>44</v>
      </c>
      <c r="F87" s="22"/>
    </row>
    <row r="88" spans="1:6" x14ac:dyDescent="0.25">
      <c r="A88" s="12" t="s">
        <v>45</v>
      </c>
      <c r="B88" s="20" t="s">
        <v>47</v>
      </c>
      <c r="C88" s="20" t="s">
        <v>46</v>
      </c>
      <c r="D88" s="20" t="s">
        <v>47</v>
      </c>
      <c r="E88" s="20" t="s">
        <v>46</v>
      </c>
      <c r="F88" s="22" t="s">
        <v>46</v>
      </c>
    </row>
    <row r="89" spans="1:6" x14ac:dyDescent="0.25">
      <c r="A89" s="12" t="s">
        <v>48</v>
      </c>
      <c r="B89" s="21">
        <v>29653</v>
      </c>
      <c r="C89" s="21">
        <v>32882</v>
      </c>
      <c r="D89" s="21">
        <v>33636</v>
      </c>
      <c r="E89" s="21">
        <v>29587</v>
      </c>
      <c r="F89" s="23">
        <v>28114</v>
      </c>
    </row>
    <row r="90" spans="1:6" x14ac:dyDescent="0.25">
      <c r="A90" s="12" t="s">
        <v>49</v>
      </c>
      <c r="B90" s="20" t="s">
        <v>54</v>
      </c>
      <c r="C90" s="20" t="s">
        <v>55</v>
      </c>
      <c r="D90" s="20" t="s">
        <v>56</v>
      </c>
      <c r="E90" s="20" t="s">
        <v>57</v>
      </c>
      <c r="F90" s="22" t="s">
        <v>153</v>
      </c>
    </row>
    <row r="91" spans="1:6" x14ac:dyDescent="0.25">
      <c r="A91" s="12" t="s">
        <v>58</v>
      </c>
      <c r="B91" s="20"/>
      <c r="C91" s="20"/>
      <c r="D91" s="20"/>
      <c r="E91" s="20"/>
      <c r="F91" s="22"/>
    </row>
    <row r="92" spans="1:6" x14ac:dyDescent="0.25">
      <c r="A92" s="12" t="s">
        <v>59</v>
      </c>
      <c r="B92" s="20"/>
      <c r="C92" s="20"/>
      <c r="D92" s="20"/>
      <c r="E92" s="20"/>
      <c r="F92" s="22"/>
    </row>
    <row r="93" spans="1:6" x14ac:dyDescent="0.25">
      <c r="A93" s="12" t="s">
        <v>60</v>
      </c>
      <c r="B93" s="20"/>
      <c r="C93" s="20"/>
      <c r="D93" s="20"/>
      <c r="E93" s="20"/>
      <c r="F93" s="22"/>
    </row>
    <row r="94" spans="1:6" x14ac:dyDescent="0.25">
      <c r="A94" s="12" t="s">
        <v>61</v>
      </c>
      <c r="B94" s="20" t="s">
        <v>66</v>
      </c>
      <c r="C94" s="20" t="s">
        <v>67</v>
      </c>
      <c r="D94" s="20" t="s">
        <v>68</v>
      </c>
      <c r="E94" s="20" t="s">
        <v>69</v>
      </c>
      <c r="F94" s="22" t="s">
        <v>161</v>
      </c>
    </row>
    <row r="95" spans="1:6" x14ac:dyDescent="0.25">
      <c r="A95" s="12" t="s">
        <v>70</v>
      </c>
      <c r="B95" s="20">
        <v>2905</v>
      </c>
      <c r="C95" s="20">
        <v>2010</v>
      </c>
      <c r="D95" s="20">
        <v>3162</v>
      </c>
      <c r="E95" s="20">
        <v>2205</v>
      </c>
      <c r="F95" s="22">
        <v>2640</v>
      </c>
    </row>
    <row r="96" spans="1:6" x14ac:dyDescent="0.25">
      <c r="A96" s="12" t="s">
        <v>71</v>
      </c>
      <c r="B96" s="20" t="s">
        <v>76</v>
      </c>
      <c r="C96" s="20" t="s">
        <v>77</v>
      </c>
      <c r="D96" s="20" t="s">
        <v>72</v>
      </c>
      <c r="E96" s="20" t="s">
        <v>77</v>
      </c>
      <c r="F96" s="22" t="s">
        <v>77</v>
      </c>
    </row>
    <row r="97" spans="1:6" x14ac:dyDescent="0.25">
      <c r="A97" s="12" t="s">
        <v>79</v>
      </c>
      <c r="B97" s="20" t="s">
        <v>80</v>
      </c>
      <c r="C97" s="20" t="s">
        <v>80</v>
      </c>
      <c r="D97" s="20" t="s">
        <v>80</v>
      </c>
      <c r="E97" s="20" t="s">
        <v>80</v>
      </c>
      <c r="F97" s="22" t="s">
        <v>80</v>
      </c>
    </row>
    <row r="98" spans="1:6" x14ac:dyDescent="0.25">
      <c r="A98" s="12" t="s">
        <v>81</v>
      </c>
      <c r="B98" s="20" t="s">
        <v>383</v>
      </c>
      <c r="C98" s="20" t="s">
        <v>383</v>
      </c>
      <c r="D98" s="20" t="s">
        <v>383</v>
      </c>
      <c r="E98" s="20" t="s">
        <v>8</v>
      </c>
      <c r="F98" s="20" t="s">
        <v>383</v>
      </c>
    </row>
    <row r="99" spans="1:6" x14ac:dyDescent="0.25">
      <c r="A99" s="11" t="s">
        <v>82</v>
      </c>
      <c r="B99" s="20">
        <v>123852031</v>
      </c>
      <c r="C99" s="20">
        <v>123852032</v>
      </c>
      <c r="D99" s="20">
        <v>123852033</v>
      </c>
      <c r="E99" s="20">
        <v>123852034</v>
      </c>
      <c r="F99" s="20">
        <v>123852035</v>
      </c>
    </row>
    <row r="100" spans="1:6" ht="30" x14ac:dyDescent="0.25">
      <c r="A100" s="101" t="s">
        <v>83</v>
      </c>
      <c r="B100" s="68" t="s">
        <v>341</v>
      </c>
      <c r="C100" s="68" t="s">
        <v>344</v>
      </c>
      <c r="D100" s="68" t="s">
        <v>347</v>
      </c>
      <c r="E100" s="60" t="s">
        <v>347</v>
      </c>
      <c r="F100" s="83" t="s">
        <v>352</v>
      </c>
    </row>
    <row r="101" spans="1:6" ht="30" x14ac:dyDescent="0.25">
      <c r="A101" s="102"/>
      <c r="B101" s="77" t="s">
        <v>342</v>
      </c>
      <c r="C101" s="77" t="s">
        <v>345</v>
      </c>
      <c r="D101" s="77" t="s">
        <v>348</v>
      </c>
      <c r="E101" s="64" t="s">
        <v>349</v>
      </c>
      <c r="F101" s="84" t="s">
        <v>353</v>
      </c>
    </row>
    <row r="102" spans="1:6" ht="30" x14ac:dyDescent="0.25">
      <c r="A102" s="102"/>
      <c r="B102" s="76"/>
      <c r="C102" s="76"/>
      <c r="D102" s="76"/>
      <c r="E102" s="62"/>
      <c r="F102" s="85" t="s">
        <v>354</v>
      </c>
    </row>
    <row r="103" spans="1:6" ht="30" x14ac:dyDescent="0.25">
      <c r="A103" s="102"/>
      <c r="B103" s="82" t="s">
        <v>343</v>
      </c>
      <c r="C103" s="82" t="s">
        <v>346</v>
      </c>
      <c r="D103" s="82" t="s">
        <v>351</v>
      </c>
      <c r="E103" s="81" t="s">
        <v>350</v>
      </c>
      <c r="F103" s="86" t="s">
        <v>163</v>
      </c>
    </row>
    <row r="105" spans="1:6" s="54" customFormat="1" x14ac:dyDescent="0.25">
      <c r="A105" s="98" t="s">
        <v>301</v>
      </c>
      <c r="B105" s="98"/>
      <c r="C105" s="98"/>
    </row>
    <row r="106" spans="1:6" x14ac:dyDescent="0.25">
      <c r="A106" s="19" t="s">
        <v>12</v>
      </c>
      <c r="B106" s="8" t="s">
        <v>282</v>
      </c>
      <c r="C106" s="8" t="s">
        <v>282</v>
      </c>
    </row>
    <row r="107" spans="1:6" x14ac:dyDescent="0.25">
      <c r="A107" s="9" t="s">
        <v>13</v>
      </c>
      <c r="B107" s="55" t="s">
        <v>123</v>
      </c>
      <c r="C107" s="55" t="s">
        <v>124</v>
      </c>
    </row>
    <row r="108" spans="1:6" x14ac:dyDescent="0.25">
      <c r="A108" s="11" t="s">
        <v>22</v>
      </c>
      <c r="B108" s="22" t="s">
        <v>129</v>
      </c>
      <c r="C108" s="22" t="s">
        <v>131</v>
      </c>
    </row>
    <row r="109" spans="1:6" x14ac:dyDescent="0.25">
      <c r="A109" s="12" t="s">
        <v>30</v>
      </c>
      <c r="B109" s="22" t="s">
        <v>138</v>
      </c>
      <c r="C109" s="22" t="s">
        <v>140</v>
      </c>
    </row>
    <row r="110" spans="1:6" x14ac:dyDescent="0.25">
      <c r="A110" s="12" t="s">
        <v>39</v>
      </c>
      <c r="B110" s="22"/>
      <c r="C110" s="22" t="s">
        <v>145</v>
      </c>
    </row>
    <row r="111" spans="1:6" x14ac:dyDescent="0.25">
      <c r="A111" s="12" t="s">
        <v>45</v>
      </c>
      <c r="B111" s="22" t="s">
        <v>47</v>
      </c>
      <c r="C111" s="22" t="s">
        <v>47</v>
      </c>
    </row>
    <row r="112" spans="1:6" x14ac:dyDescent="0.25">
      <c r="A112" s="12" t="s">
        <v>48</v>
      </c>
      <c r="B112" s="23">
        <v>23124</v>
      </c>
      <c r="C112" s="23">
        <v>21278</v>
      </c>
    </row>
    <row r="113" spans="1:3" x14ac:dyDescent="0.25">
      <c r="A113" s="12" t="s">
        <v>49</v>
      </c>
      <c r="B113" s="22" t="s">
        <v>150</v>
      </c>
      <c r="C113" s="22" t="s">
        <v>152</v>
      </c>
    </row>
    <row r="114" spans="1:3" x14ac:dyDescent="0.25">
      <c r="A114" s="12" t="s">
        <v>58</v>
      </c>
      <c r="B114" s="22"/>
      <c r="C114" s="22"/>
    </row>
    <row r="115" spans="1:3" x14ac:dyDescent="0.25">
      <c r="A115" s="12" t="s">
        <v>59</v>
      </c>
      <c r="B115" s="22"/>
      <c r="C115" s="22"/>
    </row>
    <row r="116" spans="1:3" x14ac:dyDescent="0.25">
      <c r="A116" s="12" t="s">
        <v>60</v>
      </c>
      <c r="B116" s="22"/>
      <c r="C116" s="22"/>
    </row>
    <row r="117" spans="1:3" x14ac:dyDescent="0.25">
      <c r="A117" s="12" t="s">
        <v>61</v>
      </c>
      <c r="B117" s="22" t="s">
        <v>158</v>
      </c>
      <c r="C117" s="22" t="s">
        <v>160</v>
      </c>
    </row>
    <row r="118" spans="1:3" x14ac:dyDescent="0.25">
      <c r="A118" s="12" t="s">
        <v>70</v>
      </c>
      <c r="B118" s="22">
        <v>2904</v>
      </c>
      <c r="C118" s="22">
        <v>3158</v>
      </c>
    </row>
    <row r="119" spans="1:3" x14ac:dyDescent="0.25">
      <c r="A119" s="12" t="s">
        <v>71</v>
      </c>
      <c r="B119" s="22" t="s">
        <v>76</v>
      </c>
      <c r="C119" s="22" t="s">
        <v>72</v>
      </c>
    </row>
    <row r="120" spans="1:3" x14ac:dyDescent="0.25">
      <c r="A120" s="12" t="s">
        <v>79</v>
      </c>
      <c r="B120" s="22" t="s">
        <v>80</v>
      </c>
      <c r="C120" s="22" t="s">
        <v>80</v>
      </c>
    </row>
    <row r="121" spans="1:3" x14ac:dyDescent="0.25">
      <c r="A121" s="12" t="s">
        <v>81</v>
      </c>
      <c r="B121" s="20" t="s">
        <v>383</v>
      </c>
      <c r="C121" s="20" t="s">
        <v>383</v>
      </c>
    </row>
    <row r="122" spans="1:3" x14ac:dyDescent="0.25">
      <c r="A122" s="11" t="s">
        <v>82</v>
      </c>
      <c r="B122" s="20">
        <v>18907468562</v>
      </c>
      <c r="C122" s="20">
        <v>58643892716</v>
      </c>
    </row>
    <row r="123" spans="1:3" x14ac:dyDescent="0.25">
      <c r="A123" s="101" t="s">
        <v>83</v>
      </c>
      <c r="B123" s="87" t="s">
        <v>355</v>
      </c>
      <c r="C123" s="83" t="s">
        <v>356</v>
      </c>
    </row>
    <row r="124" spans="1:3" ht="30" x14ac:dyDescent="0.25">
      <c r="A124" s="102"/>
      <c r="B124" s="89" t="s">
        <v>357</v>
      </c>
      <c r="C124" s="84" t="s">
        <v>359</v>
      </c>
    </row>
    <row r="125" spans="1:3" ht="30" x14ac:dyDescent="0.25">
      <c r="A125" s="102"/>
      <c r="B125" s="88" t="s">
        <v>358</v>
      </c>
      <c r="C125" s="90" t="s">
        <v>360</v>
      </c>
    </row>
  </sheetData>
  <mergeCells count="8">
    <mergeCell ref="A100:A103"/>
    <mergeCell ref="A105:C105"/>
    <mergeCell ref="A123:A125"/>
    <mergeCell ref="A25:A29"/>
    <mergeCell ref="A51:A54"/>
    <mergeCell ref="A57:C57"/>
    <mergeCell ref="A76:A80"/>
    <mergeCell ref="A82:C82"/>
  </mergeCells>
  <phoneticPr fontId="11" type="noConversion"/>
  <pageMargins left="0.15748031496062992" right="0.15748031496062992" top="0.74803149606299213" bottom="0.74803149606299213" header="0.31496062992125984" footer="0.31496062992125984"/>
  <pageSetup paperSize="8" scale="54" orientation="landscape" r:id="rId1"/>
  <headerFooter>
    <oddHeader>&amp;C&amp;"Verdana"&amp;10&amp;KB40029 OFFICIAL&amp;1#_x000D_</oddHeader>
    <oddFooter>&amp;C_x000D_&amp;1#&amp;"Verdana"&amp;10&amp;KB40029 OFFICIAL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D32E1-BB91-49D2-9A20-6326E12C775B}">
  <sheetPr>
    <pageSetUpPr fitToPage="1"/>
  </sheetPr>
  <dimension ref="A1:C89"/>
  <sheetViews>
    <sheetView tabSelected="1" zoomScale="80" zoomScaleNormal="80" workbookViewId="0">
      <pane ySplit="5" topLeftCell="A6" activePane="bottomLeft" state="frozen"/>
      <selection pane="bottomLeft" activeCell="G21" sqref="G21"/>
    </sheetView>
  </sheetViews>
  <sheetFormatPr defaultRowHeight="15" x14ac:dyDescent="0.25"/>
  <cols>
    <col min="1" max="1" width="41.5703125" bestFit="1" customWidth="1"/>
    <col min="2" max="2" width="108.5703125" customWidth="1"/>
    <col min="3" max="3" width="18.5703125" bestFit="1" customWidth="1"/>
  </cols>
  <sheetData>
    <row r="1" spans="1:3" x14ac:dyDescent="0.25">
      <c r="A1" s="6"/>
      <c r="B1" s="6"/>
      <c r="C1" s="6"/>
    </row>
    <row r="2" spans="1:3" x14ac:dyDescent="0.25">
      <c r="A2" s="6"/>
      <c r="B2" s="6"/>
      <c r="C2" s="6"/>
    </row>
    <row r="3" spans="1:3" ht="21.75" customHeight="1" x14ac:dyDescent="0.25">
      <c r="A3" s="6"/>
      <c r="B3" s="6"/>
      <c r="C3" s="6"/>
    </row>
    <row r="4" spans="1:3" ht="18.75" x14ac:dyDescent="0.3">
      <c r="A4" s="16" t="s">
        <v>178</v>
      </c>
      <c r="B4" s="15"/>
      <c r="C4" s="6"/>
    </row>
    <row r="5" spans="1:3" x14ac:dyDescent="0.25">
      <c r="A5" s="6"/>
      <c r="B5" s="6"/>
      <c r="C5" s="6"/>
    </row>
    <row r="6" spans="1:3" ht="18.95" customHeight="1" thickBot="1" x14ac:dyDescent="0.3">
      <c r="A6" s="56" t="s">
        <v>217</v>
      </c>
      <c r="B6" s="57"/>
      <c r="C6" s="13" t="s">
        <v>164</v>
      </c>
    </row>
    <row r="7" spans="1:3" ht="18.95" customHeight="1" thickBot="1" x14ac:dyDescent="0.3">
      <c r="A7" s="44"/>
      <c r="B7" s="45" t="s">
        <v>218</v>
      </c>
      <c r="C7" s="42"/>
    </row>
    <row r="8" spans="1:3" ht="18.95" customHeight="1" thickBot="1" x14ac:dyDescent="0.3">
      <c r="A8" s="46" t="s">
        <v>165</v>
      </c>
      <c r="B8" s="47" t="s">
        <v>166</v>
      </c>
      <c r="C8" s="42"/>
    </row>
    <row r="9" spans="1:3" ht="15.75" thickBot="1" x14ac:dyDescent="0.3">
      <c r="A9" s="48" t="s">
        <v>219</v>
      </c>
      <c r="B9" s="49" t="s">
        <v>220</v>
      </c>
      <c r="C9" s="42" t="s">
        <v>167</v>
      </c>
    </row>
    <row r="10" spans="1:3" ht="15.75" thickBot="1" x14ac:dyDescent="0.3">
      <c r="A10" s="48" t="s">
        <v>221</v>
      </c>
      <c r="B10" s="49" t="s">
        <v>222</v>
      </c>
      <c r="C10" s="42" t="s">
        <v>171</v>
      </c>
    </row>
    <row r="11" spans="1:3" ht="15.75" thickBot="1" x14ac:dyDescent="0.3">
      <c r="A11" s="48" t="s">
        <v>223</v>
      </c>
      <c r="B11" s="49" t="s">
        <v>224</v>
      </c>
      <c r="C11" s="42" t="s">
        <v>364</v>
      </c>
    </row>
    <row r="12" spans="1:3" x14ac:dyDescent="0.25">
      <c r="A12" s="43"/>
    </row>
    <row r="13" spans="1:3" ht="15.75" thickBot="1" x14ac:dyDescent="0.3">
      <c r="A13" s="43"/>
    </row>
    <row r="14" spans="1:3" ht="15.75" thickBot="1" x14ac:dyDescent="0.3">
      <c r="A14" s="50"/>
      <c r="B14" s="45" t="s">
        <v>225</v>
      </c>
      <c r="C14" s="42"/>
    </row>
    <row r="15" spans="1:3" ht="18.95" customHeight="1" thickBot="1" x14ac:dyDescent="0.3">
      <c r="A15" s="46" t="s">
        <v>165</v>
      </c>
      <c r="B15" s="47" t="s">
        <v>166</v>
      </c>
      <c r="C15" s="42"/>
    </row>
    <row r="16" spans="1:3" ht="15.75" thickBot="1" x14ac:dyDescent="0.3">
      <c r="A16" s="51" t="s">
        <v>226</v>
      </c>
      <c r="B16" s="52" t="s">
        <v>227</v>
      </c>
      <c r="C16" s="42" t="s">
        <v>167</v>
      </c>
    </row>
    <row r="17" spans="1:3" ht="15.75" thickBot="1" x14ac:dyDescent="0.3">
      <c r="A17" s="48" t="s">
        <v>228</v>
      </c>
      <c r="B17" s="49" t="s">
        <v>229</v>
      </c>
      <c r="C17" s="42" t="s">
        <v>171</v>
      </c>
    </row>
    <row r="18" spans="1:3" ht="15.75" thickBot="1" x14ac:dyDescent="0.3">
      <c r="A18" s="48" t="s">
        <v>230</v>
      </c>
      <c r="B18" s="49" t="s">
        <v>231</v>
      </c>
      <c r="C18" s="42" t="s">
        <v>168</v>
      </c>
    </row>
    <row r="19" spans="1:3" ht="15.75" thickBot="1" x14ac:dyDescent="0.3">
      <c r="A19" s="48" t="s">
        <v>232</v>
      </c>
      <c r="B19" s="49" t="s">
        <v>233</v>
      </c>
      <c r="C19" s="42" t="s">
        <v>365</v>
      </c>
    </row>
    <row r="20" spans="1:3" x14ac:dyDescent="0.25">
      <c r="A20" s="53"/>
      <c r="B20" s="53"/>
    </row>
    <row r="21" spans="1:3" ht="15.75" thickBot="1" x14ac:dyDescent="0.3">
      <c r="A21" s="43"/>
    </row>
    <row r="22" spans="1:3" ht="15.75" thickBot="1" x14ac:dyDescent="0.3">
      <c r="A22" s="44"/>
      <c r="B22" s="45" t="s">
        <v>179</v>
      </c>
      <c r="C22" s="42"/>
    </row>
    <row r="23" spans="1:3" ht="15.75" thickBot="1" x14ac:dyDescent="0.3">
      <c r="A23" s="46" t="s">
        <v>165</v>
      </c>
      <c r="B23" s="47" t="s">
        <v>166</v>
      </c>
      <c r="C23" s="42"/>
    </row>
    <row r="24" spans="1:3" ht="15.75" thickBot="1" x14ac:dyDescent="0.3">
      <c r="A24" s="48" t="s">
        <v>180</v>
      </c>
      <c r="B24" s="49" t="s">
        <v>181</v>
      </c>
      <c r="C24" s="42" t="s">
        <v>366</v>
      </c>
    </row>
    <row r="25" spans="1:3" ht="15.75" thickBot="1" x14ac:dyDescent="0.3">
      <c r="A25" s="48" t="s">
        <v>236</v>
      </c>
      <c r="B25" s="49" t="s">
        <v>183</v>
      </c>
      <c r="C25" s="42" t="s">
        <v>367</v>
      </c>
    </row>
    <row r="26" spans="1:3" ht="15.75" thickBot="1" x14ac:dyDescent="0.3">
      <c r="A26" s="48" t="s">
        <v>234</v>
      </c>
      <c r="B26" s="49" t="s">
        <v>235</v>
      </c>
      <c r="C26" s="42" t="s">
        <v>368</v>
      </c>
    </row>
    <row r="27" spans="1:3" ht="18.95" customHeight="1" x14ac:dyDescent="0.25">
      <c r="A27" s="43"/>
    </row>
    <row r="28" spans="1:3" ht="15.75" thickBot="1" x14ac:dyDescent="0.3">
      <c r="A28" s="43"/>
    </row>
    <row r="29" spans="1:3" ht="15.75" thickBot="1" x14ac:dyDescent="0.3">
      <c r="A29" s="50"/>
      <c r="B29" s="45" t="s">
        <v>184</v>
      </c>
      <c r="C29" s="42"/>
    </row>
    <row r="30" spans="1:3" ht="15.75" thickBot="1" x14ac:dyDescent="0.3">
      <c r="A30" s="46" t="s">
        <v>165</v>
      </c>
      <c r="B30" s="47" t="s">
        <v>166</v>
      </c>
      <c r="C30" s="42"/>
    </row>
    <row r="31" spans="1:3" ht="15.75" thickBot="1" x14ac:dyDescent="0.3">
      <c r="A31" s="51" t="s">
        <v>185</v>
      </c>
      <c r="B31" s="52" t="s">
        <v>188</v>
      </c>
      <c r="C31" s="42" t="s">
        <v>172</v>
      </c>
    </row>
    <row r="32" spans="1:3" ht="15.75" thickBot="1" x14ac:dyDescent="0.3">
      <c r="A32" s="48" t="s">
        <v>187</v>
      </c>
      <c r="B32" s="49" t="s">
        <v>237</v>
      </c>
      <c r="C32" s="42" t="s">
        <v>367</v>
      </c>
    </row>
    <row r="33" spans="1:3" ht="15.75" thickBot="1" x14ac:dyDescent="0.3">
      <c r="A33" s="48" t="s">
        <v>238</v>
      </c>
      <c r="B33" s="49" t="s">
        <v>239</v>
      </c>
      <c r="C33" s="42" t="s">
        <v>170</v>
      </c>
    </row>
    <row r="34" spans="1:3" ht="15.75" thickBot="1" x14ac:dyDescent="0.3">
      <c r="A34" s="48" t="s">
        <v>240</v>
      </c>
      <c r="B34" s="49" t="s">
        <v>241</v>
      </c>
      <c r="C34" s="42" t="s">
        <v>369</v>
      </c>
    </row>
    <row r="35" spans="1:3" x14ac:dyDescent="0.25">
      <c r="A35" s="53"/>
      <c r="B35" s="53"/>
    </row>
    <row r="36" spans="1:3" ht="15.75" thickBot="1" x14ac:dyDescent="0.3">
      <c r="A36" s="43"/>
    </row>
    <row r="37" spans="1:3" ht="15.75" thickBot="1" x14ac:dyDescent="0.3">
      <c r="A37" s="44"/>
      <c r="B37" s="45" t="s">
        <v>189</v>
      </c>
      <c r="C37" s="42"/>
    </row>
    <row r="38" spans="1:3" ht="18.95" customHeight="1" thickBot="1" x14ac:dyDescent="0.3">
      <c r="A38" s="46" t="s">
        <v>165</v>
      </c>
      <c r="B38" s="47" t="s">
        <v>166</v>
      </c>
      <c r="C38" s="42"/>
    </row>
    <row r="39" spans="1:3" ht="18.95" customHeight="1" thickBot="1" x14ac:dyDescent="0.3">
      <c r="A39" s="48" t="s">
        <v>190</v>
      </c>
      <c r="B39" s="49" t="s">
        <v>191</v>
      </c>
      <c r="C39" s="42" t="s">
        <v>370</v>
      </c>
    </row>
    <row r="40" spans="1:3" ht="18.95" customHeight="1" thickBot="1" x14ac:dyDescent="0.3">
      <c r="A40" s="48" t="s">
        <v>192</v>
      </c>
      <c r="B40" s="49" t="s">
        <v>193</v>
      </c>
      <c r="C40" s="42" t="s">
        <v>371</v>
      </c>
    </row>
    <row r="41" spans="1:3" ht="15.75" thickBot="1" x14ac:dyDescent="0.3">
      <c r="A41" s="48" t="s">
        <v>242</v>
      </c>
      <c r="B41" s="49" t="s">
        <v>243</v>
      </c>
      <c r="C41" s="42" t="s">
        <v>372</v>
      </c>
    </row>
    <row r="42" spans="1:3" ht="15.75" thickBot="1" x14ac:dyDescent="0.3">
      <c r="A42" s="48" t="s">
        <v>244</v>
      </c>
      <c r="B42" s="49" t="s">
        <v>245</v>
      </c>
      <c r="C42" s="42" t="s">
        <v>373</v>
      </c>
    </row>
    <row r="43" spans="1:3" ht="15.75" thickBot="1" x14ac:dyDescent="0.3">
      <c r="A43" s="48" t="s">
        <v>246</v>
      </c>
      <c r="B43" s="49" t="s">
        <v>247</v>
      </c>
      <c r="C43" s="42" t="s">
        <v>374</v>
      </c>
    </row>
    <row r="44" spans="1:3" ht="15.75" thickBot="1" x14ac:dyDescent="0.3">
      <c r="A44" s="48" t="s">
        <v>248</v>
      </c>
      <c r="B44" s="49" t="s">
        <v>249</v>
      </c>
      <c r="C44" s="42" t="s">
        <v>375</v>
      </c>
    </row>
    <row r="45" spans="1:3" ht="15.75" thickBot="1" x14ac:dyDescent="0.3">
      <c r="A45" s="48" t="s">
        <v>250</v>
      </c>
      <c r="B45" s="49" t="s">
        <v>251</v>
      </c>
      <c r="C45" s="42" t="s">
        <v>374</v>
      </c>
    </row>
    <row r="46" spans="1:3" ht="15.75" thickBot="1" x14ac:dyDescent="0.3">
      <c r="A46" s="48" t="s">
        <v>252</v>
      </c>
      <c r="B46" s="49" t="s">
        <v>253</v>
      </c>
      <c r="C46" s="42" t="s">
        <v>375</v>
      </c>
    </row>
    <row r="47" spans="1:3" x14ac:dyDescent="0.25">
      <c r="A47" s="43"/>
    </row>
    <row r="48" spans="1:3" ht="15.75" thickBot="1" x14ac:dyDescent="0.3">
      <c r="A48" s="43"/>
    </row>
    <row r="49" spans="1:3" ht="15.75" thickBot="1" x14ac:dyDescent="0.3">
      <c r="A49" s="50"/>
      <c r="B49" s="45" t="s">
        <v>194</v>
      </c>
      <c r="C49" s="42"/>
    </row>
    <row r="50" spans="1:3" ht="18.95" customHeight="1" thickBot="1" x14ac:dyDescent="0.3">
      <c r="A50" s="46" t="s">
        <v>165</v>
      </c>
      <c r="B50" s="47" t="s">
        <v>166</v>
      </c>
      <c r="C50" s="42"/>
    </row>
    <row r="51" spans="1:3" ht="18.95" customHeight="1" thickBot="1" x14ac:dyDescent="0.3">
      <c r="A51" s="48" t="s">
        <v>195</v>
      </c>
      <c r="B51" s="49" t="s">
        <v>196</v>
      </c>
      <c r="C51" s="42" t="s">
        <v>370</v>
      </c>
    </row>
    <row r="52" spans="1:3" ht="15.75" thickBot="1" x14ac:dyDescent="0.3">
      <c r="A52" s="48" t="s">
        <v>197</v>
      </c>
      <c r="B52" s="49" t="s">
        <v>198</v>
      </c>
      <c r="C52" s="42" t="s">
        <v>371</v>
      </c>
    </row>
    <row r="53" spans="1:3" ht="15.75" thickBot="1" x14ac:dyDescent="0.3">
      <c r="A53" s="51" t="s">
        <v>199</v>
      </c>
      <c r="B53" s="49" t="s">
        <v>200</v>
      </c>
      <c r="C53" s="42" t="s">
        <v>374</v>
      </c>
    </row>
    <row r="54" spans="1:3" ht="15.75" thickBot="1" x14ac:dyDescent="0.3">
      <c r="A54" s="48" t="s">
        <v>201</v>
      </c>
      <c r="B54" s="49" t="s">
        <v>202</v>
      </c>
      <c r="C54" s="42" t="s">
        <v>375</v>
      </c>
    </row>
    <row r="55" spans="1:3" x14ac:dyDescent="0.25">
      <c r="A55" s="43"/>
    </row>
    <row r="56" spans="1:3" ht="15.75" thickBot="1" x14ac:dyDescent="0.3">
      <c r="A56" s="43"/>
    </row>
    <row r="57" spans="1:3" ht="15.75" thickBot="1" x14ac:dyDescent="0.3">
      <c r="A57" s="50"/>
      <c r="B57" s="45" t="s">
        <v>254</v>
      </c>
      <c r="C57" s="42"/>
    </row>
    <row r="58" spans="1:3" ht="15.75" thickBot="1" x14ac:dyDescent="0.3">
      <c r="A58" s="46" t="s">
        <v>165</v>
      </c>
      <c r="B58" s="47" t="s">
        <v>166</v>
      </c>
      <c r="C58" s="42"/>
    </row>
    <row r="59" spans="1:3" ht="15.75" thickBot="1" x14ac:dyDescent="0.3">
      <c r="A59" s="48" t="s">
        <v>255</v>
      </c>
      <c r="B59" s="49" t="s">
        <v>278</v>
      </c>
      <c r="C59" s="42" t="s">
        <v>376</v>
      </c>
    </row>
    <row r="60" spans="1:3" ht="15.75" thickBot="1" x14ac:dyDescent="0.3">
      <c r="A60" s="48" t="s">
        <v>256</v>
      </c>
      <c r="B60" s="49" t="s">
        <v>280</v>
      </c>
      <c r="C60" s="42" t="s">
        <v>377</v>
      </c>
    </row>
    <row r="61" spans="1:3" ht="15.75" thickBot="1" x14ac:dyDescent="0.3">
      <c r="A61" s="48" t="s">
        <v>257</v>
      </c>
      <c r="B61" s="49" t="s">
        <v>279</v>
      </c>
      <c r="C61" s="42" t="s">
        <v>376</v>
      </c>
    </row>
    <row r="62" spans="1:3" ht="18.95" customHeight="1" thickBot="1" x14ac:dyDescent="0.3">
      <c r="A62" s="48" t="s">
        <v>258</v>
      </c>
      <c r="B62" s="49" t="s">
        <v>281</v>
      </c>
      <c r="C62" s="42" t="s">
        <v>377</v>
      </c>
    </row>
    <row r="63" spans="1:3" ht="18.95" customHeight="1" thickBot="1" x14ac:dyDescent="0.3">
      <c r="A63" s="48" t="s">
        <v>259</v>
      </c>
      <c r="B63" s="49" t="s">
        <v>263</v>
      </c>
      <c r="C63" s="42" t="s">
        <v>378</v>
      </c>
    </row>
    <row r="64" spans="1:3" ht="15.75" thickBot="1" x14ac:dyDescent="0.3">
      <c r="A64" s="48" t="s">
        <v>260</v>
      </c>
      <c r="B64" s="49" t="s">
        <v>264</v>
      </c>
      <c r="C64" s="42" t="s">
        <v>378</v>
      </c>
    </row>
    <row r="65" spans="1:3" ht="18.95" customHeight="1" thickBot="1" x14ac:dyDescent="0.3">
      <c r="A65" s="48" t="s">
        <v>261</v>
      </c>
      <c r="B65" s="49" t="s">
        <v>262</v>
      </c>
      <c r="C65" s="42" t="s">
        <v>379</v>
      </c>
    </row>
    <row r="66" spans="1:3" ht="15.75" thickBot="1" x14ac:dyDescent="0.3">
      <c r="A66" s="48" t="s">
        <v>265</v>
      </c>
      <c r="B66" s="49" t="s">
        <v>266</v>
      </c>
      <c r="C66" s="42" t="s">
        <v>379</v>
      </c>
    </row>
    <row r="67" spans="1:3" ht="15.75" thickBot="1" x14ac:dyDescent="0.3">
      <c r="A67" s="48" t="s">
        <v>267</v>
      </c>
      <c r="B67" s="49" t="s">
        <v>268</v>
      </c>
      <c r="C67" s="42" t="s">
        <v>380</v>
      </c>
    </row>
    <row r="68" spans="1:3" ht="15.75" thickBot="1" x14ac:dyDescent="0.3">
      <c r="A68" s="48" t="s">
        <v>269</v>
      </c>
      <c r="B68" s="49" t="s">
        <v>271</v>
      </c>
      <c r="C68" s="42" t="s">
        <v>380</v>
      </c>
    </row>
    <row r="69" spans="1:3" ht="15.75" thickBot="1" x14ac:dyDescent="0.3">
      <c r="A69" s="48" t="s">
        <v>175</v>
      </c>
      <c r="B69" s="49" t="s">
        <v>270</v>
      </c>
      <c r="C69" s="42" t="s">
        <v>380</v>
      </c>
    </row>
    <row r="71" spans="1:3" ht="15.75" thickBot="1" x14ac:dyDescent="0.3"/>
    <row r="72" spans="1:3" ht="15.75" thickBot="1" x14ac:dyDescent="0.3">
      <c r="A72" s="50"/>
      <c r="B72" s="45" t="s">
        <v>272</v>
      </c>
      <c r="C72" s="42"/>
    </row>
    <row r="73" spans="1:3" ht="15.75" thickBot="1" x14ac:dyDescent="0.3">
      <c r="A73" s="46" t="s">
        <v>165</v>
      </c>
      <c r="B73" s="47" t="s">
        <v>166</v>
      </c>
      <c r="C73" s="42"/>
    </row>
    <row r="74" spans="1:3" ht="15.75" thickBot="1" x14ac:dyDescent="0.3">
      <c r="A74" s="48" t="s">
        <v>273</v>
      </c>
      <c r="B74" s="49" t="s">
        <v>275</v>
      </c>
      <c r="C74" s="42" t="s">
        <v>381</v>
      </c>
    </row>
    <row r="75" spans="1:3" ht="15.75" thickBot="1" x14ac:dyDescent="0.3">
      <c r="A75" s="48" t="s">
        <v>274</v>
      </c>
      <c r="B75" s="49" t="s">
        <v>216</v>
      </c>
      <c r="C75" s="42" t="s">
        <v>381</v>
      </c>
    </row>
    <row r="76" spans="1:3" ht="15.75" thickBot="1" x14ac:dyDescent="0.3">
      <c r="A76" s="48" t="s">
        <v>276</v>
      </c>
      <c r="B76" s="49" t="s">
        <v>210</v>
      </c>
      <c r="C76" s="42" t="s">
        <v>382</v>
      </c>
    </row>
    <row r="77" spans="1:3" ht="18.95" customHeight="1" thickBot="1" x14ac:dyDescent="0.3">
      <c r="A77" s="48" t="s">
        <v>277</v>
      </c>
      <c r="B77" s="49" t="s">
        <v>212</v>
      </c>
      <c r="C77" s="42" t="s">
        <v>382</v>
      </c>
    </row>
    <row r="88" ht="18.95" customHeight="1" x14ac:dyDescent="0.25"/>
    <row r="89" ht="18.95" customHeight="1" x14ac:dyDescent="0.25"/>
  </sheetData>
  <pageMargins left="0.7" right="0.7" top="0.15" bottom="0.17" header="0.15" footer="0.17"/>
  <pageSetup paperSize="8" scale="44" orientation="landscape" horizontalDpi="300" verticalDpi="300" r:id="rId1"/>
  <headerFooter>
    <oddHeader>&amp;C&amp;"Verdana"&amp;10&amp;KB40029 OFFICIAL&amp;1#_x000D_</oddHeader>
    <oddFooter>&amp;C_x000D_&amp;1#&amp;"Verdana"&amp;10&amp;KB40029 OFFICIAL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6df8d6b-8ef2-4dfd-89b4-c59d80bae12f">
      <Value>1</Value>
    </TaxCatchAll>
    <Year xmlns="865a7458-5449-4c11-aad0-dc9c19c40df9">2025-26</Year>
    <n1a6d2b88979416cad2cc3ecb331e44a xmlns="865a7458-5449-4c11-aad0-dc9c19c40df9">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5d128361-bbb7-4b9a-ac60-b26612a0ec1b</TermId>
        </TermInfo>
      </Terms>
    </n1a6d2b88979416cad2cc3ecb331e44a>
    <Branch xmlns="865a7458-5449-4c11-aad0-dc9c19c40df9">Branch name</Branch>
    <Category xmlns="865a7458-5449-4c11-aad0-dc9c19c40df9">Planning</Category>
    <n1a6d2b88979416cad2cc3ecb331e44a xmlns="76df8d6b-8ef2-4dfd-89b4-c59d80bae12f" xsi:nil="true"/>
    <lcf76f155ced4ddcb4097134ff3c332f xmlns="865a7458-5449-4c11-aad0-dc9c19c40df9">
      <Terms xmlns="http://schemas.microsoft.com/office/infopath/2007/PartnerControls"/>
    </lcf76f155ced4ddcb4097134ff3c332f>
    <Archive xmlns="865a7458-5449-4c11-aad0-dc9c19c40df9">false</Archive>
    <_dlc_DocId xmlns="76df8d6b-8ef2-4dfd-89b4-c59d80bae12f">VRFFPZU2M3FW-1916470952-765</_dlc_DocId>
    <_dlc_DocIdUrl xmlns="76df8d6b-8ef2-4dfd-89b4-c59d80bae12f">
      <Url>https://atooffice.sharepoint.com/sites/Superannuation-And-Employer-Obligations/_layouts/15/DocIdRedir.aspx?ID=VRFFPZU2M3FW-1916470952-765</Url>
      <Description>VRFFPZU2M3FW-1916470952-765</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09DB3E9A3733043B589A3A630DBE0FF" ma:contentTypeVersion="18" ma:contentTypeDescription="Create a new document." ma:contentTypeScope="" ma:versionID="e0d4d2436056cb804c8f8e19063380c4">
  <xsd:schema xmlns:xsd="http://www.w3.org/2001/XMLSchema" xmlns:xs="http://www.w3.org/2001/XMLSchema" xmlns:p="http://schemas.microsoft.com/office/2006/metadata/properties" xmlns:ns2="76df8d6b-8ef2-4dfd-89b4-c59d80bae12f" xmlns:ns3="865a7458-5449-4c11-aad0-dc9c19c40df9" targetNamespace="http://schemas.microsoft.com/office/2006/metadata/properties" ma:root="true" ma:fieldsID="f8fcaf5ba979a44f2815f7d904a00e31" ns2:_="" ns3:_="">
    <xsd:import namespace="76df8d6b-8ef2-4dfd-89b4-c59d80bae12f"/>
    <xsd:import namespace="865a7458-5449-4c11-aad0-dc9c19c40df9"/>
    <xsd:element name="properties">
      <xsd:complexType>
        <xsd:sequence>
          <xsd:element name="documentManagement">
            <xsd:complexType>
              <xsd:all>
                <xsd:element ref="ns2:_dlc_DocId" minOccurs="0"/>
                <xsd:element ref="ns2:_dlc_DocIdUrl" minOccurs="0"/>
                <xsd:element ref="ns2:_dlc_DocIdPersistId" minOccurs="0"/>
                <xsd:element ref="ns3:Year"/>
                <xsd:element ref="ns3:Category"/>
                <xsd:element ref="ns3:Archive" minOccurs="0"/>
                <xsd:element ref="ns2:n1a6d2b88979416cad2cc3ecb331e44a" minOccurs="0"/>
                <xsd:element ref="ns3:n1a6d2b88979416cad2cc3ecb331e44a" minOccurs="0"/>
                <xsd:element ref="ns2:TaxCatchAll" minOccurs="0"/>
                <xsd:element ref="ns3:Branch"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f8d6b-8ef2-4dfd-89b4-c59d80bae12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n1a6d2b88979416cad2cc3ecb331e44a" ma:index="15" nillable="true" ma:displayName="Security Classification_0" ma:hidden="true" ma:internalName="n1a6d2b88979416cad2cc3ecb331e44a" ma:readOnly="false">
      <xsd:simpleType>
        <xsd:restriction base="dms:Note"/>
      </xsd:simpleType>
    </xsd:element>
    <xsd:element name="TaxCatchAll" ma:index="17" nillable="true" ma:displayName="Taxonomy Catch All Column" ma:hidden="true" ma:list="{266a5d50-1d8d-48f2-b902-df385899c201}" ma:internalName="TaxCatchAll" ma:showField="CatchAllData" ma:web="76df8d6b-8ef2-4dfd-89b4-c59d80bae12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65a7458-5449-4c11-aad0-dc9c19c40df9" elementFormDefault="qualified">
    <xsd:import namespace="http://schemas.microsoft.com/office/2006/documentManagement/types"/>
    <xsd:import namespace="http://schemas.microsoft.com/office/infopath/2007/PartnerControls"/>
    <xsd:element name="Year" ma:index="11" ma:displayName="Year" ma:format="Dropdown" ma:internalName="Year">
      <xsd:simpleType>
        <xsd:restriction base="dms:Choice">
          <xsd:enumeration value="2023-24"/>
          <xsd:enumeration value="2024-25"/>
          <xsd:enumeration value="2025-26"/>
        </xsd:restriction>
      </xsd:simpleType>
    </xsd:element>
    <xsd:element name="Category" ma:index="12" ma:displayName="Category" ma:format="Dropdown" ma:internalName="Category">
      <xsd:simpleType>
        <xsd:restriction base="dms:Choice">
          <xsd:enumeration value="Admin"/>
          <xsd:enumeration value="Reporting"/>
          <xsd:enumeration value="Planning"/>
        </xsd:restriction>
      </xsd:simpleType>
    </xsd:element>
    <xsd:element name="Archive" ma:index="13" nillable="true" ma:displayName="Archive" ma:default="0" ma:internalName="Archive" ma:readOnly="false">
      <xsd:simpleType>
        <xsd:restriction base="dms:Boolean"/>
      </xsd:simpleType>
    </xsd:element>
    <xsd:element name="n1a6d2b88979416cad2cc3ecb331e44a" ma:index="16" ma:taxonomy="true" ma:internalName="n1a6d2b88979416cad2cc3ecb331e44a0" ma:taxonomyFieldName="Security_x0020_Classification" ma:displayName="Security Classification" ma:readOnly="false" ma:default="-1;#OFFICIAL|5d128361-bbb7-4b9a-ac60-b26612a0ec1b" ma:fieldId="{71a6d2b8-8979-416c-ad2c-c3ecb331e44a}" ma:sspId="2d3d766a-8f2e-4101-b24c-d4a22e3f1d12" ma:termSetId="01e0d8d2-6959-4708-b4cf-d9f24a977c8f" ma:anchorId="00000000-0000-0000-0000-000000000000" ma:open="false" ma:isKeyword="false">
      <xsd:complexType>
        <xsd:sequence>
          <xsd:element ref="pc:Terms" minOccurs="0" maxOccurs="1"/>
        </xsd:sequence>
      </xsd:complexType>
    </xsd:element>
    <xsd:element name="Branch" ma:index="18" nillable="true" ma:displayName="Branch" ma:default="Branch name" ma:internalName="Branch">
      <xsd:simpleType>
        <xsd:restriction base="dms:Text">
          <xsd:maxLength value="255"/>
        </xsd:restriction>
      </xsd:simple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d3d766a-8f2e-4101-b24c-d4a22e3f1d12" ma:termSetId="09814cd3-568e-fe90-9814-8d621ff8fb84" ma:anchorId="fba54fb3-c3e1-fe81-a776-ca4b69148c4d" ma:open="true" ma:isKeyword="false">
      <xsd:complexType>
        <xsd:sequence>
          <xsd:element ref="pc:Terms" minOccurs="0" maxOccurs="1"/>
        </xsd:sequence>
      </xsd:complex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FA8358-4DAD-45A2-B4DB-63FDB5DA0582}">
  <ds:schemaRefs>
    <ds:schemaRef ds:uri="http://schemas.microsoft.com/sharepoint/events"/>
  </ds:schemaRefs>
</ds:datastoreItem>
</file>

<file path=customXml/itemProps2.xml><?xml version="1.0" encoding="utf-8"?>
<ds:datastoreItem xmlns:ds="http://schemas.openxmlformats.org/officeDocument/2006/customXml" ds:itemID="{DA22C0D0-04DD-48A2-B4B0-019FD3199234}">
  <ds:schemaRefs>
    <ds:schemaRef ds:uri="http://schemas.microsoft.com/sharepoint/v3/contenttype/forms"/>
  </ds:schemaRefs>
</ds:datastoreItem>
</file>

<file path=customXml/itemProps3.xml><?xml version="1.0" encoding="utf-8"?>
<ds:datastoreItem xmlns:ds="http://schemas.openxmlformats.org/officeDocument/2006/customXml" ds:itemID="{D47E2723-8477-4E7B-BE8B-8C684F6D213A}">
  <ds:schemaRefs>
    <ds:schemaRef ds:uri="http://purl.org/dc/elements/1.1/"/>
    <ds:schemaRef ds:uri="http://schemas.microsoft.com/office/2006/metadata/properties"/>
    <ds:schemaRef ds:uri="http://purl.org/dc/terms/"/>
    <ds:schemaRef ds:uri="865a7458-5449-4c11-aad0-dc9c19c40df9"/>
    <ds:schemaRef ds:uri="http://schemas.openxmlformats.org/package/2006/metadata/core-properties"/>
    <ds:schemaRef ds:uri="http://schemas.microsoft.com/office/2006/documentManagement/types"/>
    <ds:schemaRef ds:uri="http://schemas.microsoft.com/office/infopath/2007/PartnerControls"/>
    <ds:schemaRef ds:uri="76df8d6b-8ef2-4dfd-89b4-c59d80bae12f"/>
    <ds:schemaRef ds:uri="http://www.w3.org/XML/1998/namespace"/>
    <ds:schemaRef ds:uri="http://purl.org/dc/dcmitype/"/>
  </ds:schemaRefs>
</ds:datastoreItem>
</file>

<file path=customXml/itemProps4.xml><?xml version="1.0" encoding="utf-8"?>
<ds:datastoreItem xmlns:ds="http://schemas.openxmlformats.org/officeDocument/2006/customXml" ds:itemID="{D39473AE-BC0E-4B6E-82F5-6BCBA441E7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df8d6b-8ef2-4dfd-89b4-c59d80bae12f"/>
    <ds:schemaRef ds:uri="865a7458-5449-4c11-aad0-dc9c19c40d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Communications Sheet</vt:lpstr>
      <vt:lpstr>Scenario Mapping- ErrorCodeMgmt</vt:lpstr>
      <vt:lpstr>Test Cases - ErrorCodeMgmt</vt:lpstr>
      <vt:lpstr>Scenario Mapping- MIG Changes</vt:lpstr>
      <vt:lpstr>Test Cases - MIG Changes</vt:lpstr>
      <vt:lpstr>'Scenario Mapping- ErrorCodeMgmt'!Print_Area</vt:lpstr>
      <vt:lpstr>'Scenario Mapping- MIG Changes'!Print_Area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2026-03-04T22:19:04Z</dcterms:created>
  <dcterms:modified xsi:type="dcterms:W3CDTF">2026-03-04T22:24:24Z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11c204-3025-4293-a668-517002c3f023_Enabled">
    <vt:lpwstr>true</vt:lpwstr>
  </property>
  <property fmtid="{D5CDD505-2E9C-101B-9397-08002B2CF9AE}" pid="3" name="MSIP_Label_c111c204-3025-4293-a668-517002c3f023_SetDate">
    <vt:lpwstr>2026-03-04T22:19:36Z</vt:lpwstr>
  </property>
  <property fmtid="{D5CDD505-2E9C-101B-9397-08002B2CF9AE}" pid="4" name="MSIP_Label_c111c204-3025-4293-a668-517002c3f023_Method">
    <vt:lpwstr>Privileged</vt:lpwstr>
  </property>
  <property fmtid="{D5CDD505-2E9C-101B-9397-08002B2CF9AE}" pid="5" name="MSIP_Label_c111c204-3025-4293-a668-517002c3f023_Name">
    <vt:lpwstr>OFFICIAL</vt:lpwstr>
  </property>
  <property fmtid="{D5CDD505-2E9C-101B-9397-08002B2CF9AE}" pid="6" name="MSIP_Label_c111c204-3025-4293-a668-517002c3f023_SiteId">
    <vt:lpwstr>8e823e99-cbcb-430f-a0f6-af1365c21e22</vt:lpwstr>
  </property>
  <property fmtid="{D5CDD505-2E9C-101B-9397-08002B2CF9AE}" pid="7" name="MSIP_Label_c111c204-3025-4293-a668-517002c3f023_ActionId">
    <vt:lpwstr>6f9c7842-b8ba-4fd2-94cd-f34485e21892</vt:lpwstr>
  </property>
  <property fmtid="{D5CDD505-2E9C-101B-9397-08002B2CF9AE}" pid="8" name="MSIP_Label_c111c204-3025-4293-a668-517002c3f023_ContentBits">
    <vt:lpwstr>3</vt:lpwstr>
  </property>
  <property fmtid="{D5CDD505-2E9C-101B-9397-08002B2CF9AE}" pid="9" name="MSIP_Label_c111c204-3025-4293-a668-517002c3f023_Tag">
    <vt:lpwstr>10, 0, 1, 1</vt:lpwstr>
  </property>
</Properties>
</file>